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0" yWindow="0" windowWidth="21525" windowHeight="12030"/>
  </bookViews>
  <sheets>
    <sheet name="IE2-13" sheetId="1" r:id="rId1"/>
  </sheets>
  <externalReferences>
    <externalReference r:id="rId2"/>
  </externalReferences>
  <definedNames>
    <definedName name="_Regression_Int" hidden="1">1</definedName>
    <definedName name="_xlnm.Print_Area" localSheetId="0">'IE2-13'!$A$1:$H$54</definedName>
    <definedName name="BM_Saldos_Ano_Corrente">'[1]IE2-06'!$A$81:$T$96</definedName>
    <definedName name="Data_M1">[1]Auxiliar!$C$9</definedName>
    <definedName name="Data_M1_Ini">[1]Auxiliar!$C$8</definedName>
    <definedName name="Data_Publicacao">[1]Auxiliar!$C$6</definedName>
    <definedName name="Data_Quadros">[1]Auxiliar!$C$12</definedName>
    <definedName name="Data_Ref_Fim">[1]Auxiliar!$C$5</definedName>
    <definedName name="Data_Ref_Ini">[1]Auxiliar!$C$4</definedName>
    <definedName name="Esconder" localSheetId="0">'IE2-13'!#REF!</definedName>
    <definedName name="Idioma">[1]Auxiliar!$C$14</definedName>
    <definedName name="Inicio_Quadro" localSheetId="0">'IE2-13'!$A$1</definedName>
    <definedName name="M4_Saldos_Ano_Corrente">#REF!</definedName>
    <definedName name="M4_teste">'[1]IE2-11-A'!$B$107:$Q$118</definedName>
    <definedName name="Meses_Idioma_Selecionado">[1]Tabelas!$B$4:$B$15</definedName>
    <definedName name="Quarter">[1]Auxiliar!$C$17</definedName>
    <definedName name="Trimestre">[1]Auxiliar!$C$16</definedName>
    <definedName name="Trimestre_MP">#REF!</definedName>
    <definedName name="Ultimo_Mes_BM">'[1]IE2-06'!$C$127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<sst xmlns="http://schemas.openxmlformats.org/spreadsheetml/2006/main" count="5" uniqueCount="5">
  <si>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Indicadores Econômicos</t>
  </si>
  <si>
    <t>II.13 - Base monetária e meios de pagamento</t>
  </si>
  <si>
    <t xml:space="preserve">               Programação monetária e valores ocorridos</t>
  </si>
  <si>
    <t>cod01</t>
  </si>
  <si>
    <t>12-dez-2018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</si>
</sst>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8">
    <xf numFmtId="0" fontId="0" fillId="0" borderId="0" xfId="0"/>
    <xf numFmtId="164" fontId="1" fillId="0" borderId="0" xfId="1" applyFont="1" applyFill="1"/>
    <xf numFmtId="164" fontId="2" fillId="0" borderId="0" xfId="1" applyFont="1" applyFill="1" applyBorder="1" applyAlignment="1">
      <alignment vertical="center"/>
    </xf>
    <xf numFmtId="164" fontId="1" fillId="0" borderId="0" xfId="1" applyFont="1" applyFill="1" applyBorder="1"/>
    <xf numFmtId="164" fontId="3" fillId="0" borderId="1" xfId="1" applyFont="1" applyFill="1" applyBorder="1" applyAlignment="1">
      <alignment horizontal="left"/>
    </xf>
    <xf numFmtId="164" fontId="1" fillId="0" borderId="1" xfId="1" applyFont="1" applyFill="1" applyBorder="1"/>
    <xf numFmtId="164" fontId="4" fillId="0" borderId="0" xfId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Base Monetária</a:t>
            </a:r>
          </a:p>
        </c:rich>
      </c:tx>
      <c:layout>
        <c:manualLayout>
          <c:xMode val="edge"/>
          <c:yMode val="edge"/>
          <c:x val="0.34931578758134685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90571306739794E-2"/>
          <c:y val="0.16410297501746549"/>
          <c:w val="0.84931648871683818"/>
          <c:h val="0.61282204733084766"/>
        </c:manualLayout>
      </c:layout>
      <c:lineChart>
        <c:grouping val="standard"/>
        <c:varyColors val="0"/>
        <c:ser>
          <c:idx val="2"/>
          <c:order val="0"/>
          <c:tx>
            <c:v>Mínimo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186.1</c:v>
              </c:pt>
              <c:pt idx="1">
                <c:v>216.1</c:v>
              </c:pt>
              <c:pt idx="2">
                <c:v>191.6</c:v>
              </c:pt>
              <c:pt idx="3">
                <c:v>190.4</c:v>
              </c:pt>
              <c:pt idx="4">
                <c:v>198.9</c:v>
              </c:pt>
              <c:pt idx="5">
                <c:v>216.3</c:v>
              </c:pt>
              <c:pt idx="6">
                <c:v>206.3</c:v>
              </c:pt>
              <c:pt idx="7">
                <c:v>204.9</c:v>
              </c:pt>
              <c:pt idx="8">
                <c:v>209.5</c:v>
              </c:pt>
              <c:pt idx="9">
                <c:v>214.8</c:v>
              </c:pt>
              <c:pt idx="10">
                <c:v>202.3</c:v>
              </c:pt>
              <c:pt idx="11">
                <c:v>203.9</c:v>
              </c:pt>
              <c:pt idx="12">
                <c:v>204.6</c:v>
              </c:pt>
              <c:pt idx="13">
                <c:v>228.3</c:v>
              </c:pt>
              <c:pt idx="14">
                <c:v>212</c:v>
              </c:pt>
              <c:pt idx="15">
                <c:v>210.3</c:v>
              </c:pt>
              <c:pt idx="16">
                <c:v>216.5</c:v>
              </c:pt>
              <c:pt idx="17">
                <c:v>239.2</c:v>
              </c:pt>
              <c:pt idx="18">
                <c:v>224.1</c:v>
              </c:pt>
              <c:pt idx="19">
                <c:v>222.5</c:v>
              </c:pt>
              <c:pt idx="20">
                <c:v>230.9</c:v>
              </c:pt>
            </c:numLit>
          </c:val>
          <c:smooth val="1"/>
        </c:ser>
        <c:ser>
          <c:idx val="3"/>
          <c:order val="1"/>
          <c:tx>
            <c:v>Máximo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251.8</c:v>
              </c:pt>
              <c:pt idx="1">
                <c:v>292.3</c:v>
              </c:pt>
              <c:pt idx="2">
                <c:v>259.2</c:v>
              </c:pt>
              <c:pt idx="3">
                <c:v>257.60000000000002</c:v>
              </c:pt>
              <c:pt idx="4">
                <c:v>269.10000000000002</c:v>
              </c:pt>
              <c:pt idx="5">
                <c:v>292.7</c:v>
              </c:pt>
              <c:pt idx="6">
                <c:v>279.10000000000002</c:v>
              </c:pt>
              <c:pt idx="7">
                <c:v>277.3</c:v>
              </c:pt>
              <c:pt idx="8">
                <c:v>283.5</c:v>
              </c:pt>
              <c:pt idx="9">
                <c:v>290.60000000000002</c:v>
              </c:pt>
              <c:pt idx="10">
                <c:v>273.8</c:v>
              </c:pt>
              <c:pt idx="11">
                <c:v>275.89999999999998</c:v>
              </c:pt>
              <c:pt idx="12">
                <c:v>276.8</c:v>
              </c:pt>
              <c:pt idx="13">
                <c:v>308.8</c:v>
              </c:pt>
              <c:pt idx="14">
                <c:v>286.8</c:v>
              </c:pt>
              <c:pt idx="15">
                <c:v>284.60000000000002</c:v>
              </c:pt>
              <c:pt idx="16">
                <c:v>292.89999999999998</c:v>
              </c:pt>
              <c:pt idx="17">
                <c:v>323.60000000000002</c:v>
              </c:pt>
              <c:pt idx="18">
                <c:v>303.2</c:v>
              </c:pt>
              <c:pt idx="19">
                <c:v>301</c:v>
              </c:pt>
              <c:pt idx="20">
                <c:v>312.3</c:v>
              </c:pt>
            </c:numLit>
          </c:val>
          <c:smooth val="1"/>
        </c:ser>
        <c:ser>
          <c:idx val="4"/>
          <c:order val="2"/>
          <c:tx>
            <c:v>Ocorrido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214.96451114285713</c:v>
              </c:pt>
              <c:pt idx="1">
                <c:v>240.34722976190477</c:v>
              </c:pt>
              <c:pt idx="2">
                <c:v>223.1419487368421</c:v>
              </c:pt>
              <c:pt idx="3">
                <c:v>223.36704859999998</c:v>
              </c:pt>
              <c:pt idx="4">
                <c:v>231.81387118181817</c:v>
              </c:pt>
              <c:pt idx="5">
                <c:v>259.01907174454402</c:v>
              </c:pt>
              <c:pt idx="6">
                <c:v>240.74252812071722</c:v>
              </c:pt>
              <c:pt idx="7">
                <c:v>233.24755722083191</c:v>
              </c:pt>
              <c:pt idx="8">
                <c:v>230.96680119664191</c:v>
              </c:pt>
              <c:pt idx="9">
                <c:v>256.35035921260544</c:v>
              </c:pt>
              <c:pt idx="10">
                <c:v>241.11778174157092</c:v>
              </c:pt>
              <c:pt idx="11">
                <c:v>236.50893493564908</c:v>
              </c:pt>
              <c:pt idx="12">
                <c:v>243.21828379473476</c:v>
              </c:pt>
              <c:pt idx="13">
                <c:v>265.36971926441856</c:v>
              </c:pt>
              <c:pt idx="14">
                <c:v>248.03592488064785</c:v>
              </c:pt>
              <c:pt idx="15">
                <c:v>250.50223253176907</c:v>
              </c:pt>
              <c:pt idx="16">
                <c:v>254.44501328322951</c:v>
              </c:pt>
              <c:pt idx="17">
                <c:v>282.29192988755096</c:v>
              </c:pt>
              <c:pt idx="18">
                <c:v>264.98829890045573</c:v>
              </c:pt>
              <c:pt idx="19">
                <c:v>265.08260534030478</c:v>
              </c:pt>
              <c:pt idx="20">
                <c:v>275.23340297937261</c:v>
              </c:pt>
            </c:numLit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736104"/>
        <c:axId val="787735712"/>
      </c:lineChart>
      <c:catAx>
        <c:axId val="787736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7735712"/>
        <c:crosses val="autoZero"/>
        <c:auto val="0"/>
        <c:lblAlgn val="ctr"/>
        <c:lblOffset val="100"/>
        <c:tickMarkSkip val="1"/>
        <c:noMultiLvlLbl val="0"/>
      </c:catAx>
      <c:valAx>
        <c:axId val="787735712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Média dos saldos em R$ bilhões</a:t>
                </a:r>
              </a:p>
            </c:rich>
          </c:tx>
          <c:layout>
            <c:manualLayout>
              <c:xMode val="edge"/>
              <c:yMode val="edge"/>
              <c:x val="2.7397260273972601E-2"/>
              <c:y val="4.615384615384615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7736104"/>
        <c:crosses val="autoZero"/>
        <c:crossBetween val="midCat"/>
        <c:majorUnit val="2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1369863013698627E-2"/>
          <c:y val="0.87692523050003357"/>
          <c:w val="0.93493294502570734"/>
          <c:h val="6.66669358637862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Base Monetária Ampliada</a:t>
            </a:r>
          </a:p>
        </c:rich>
      </c:tx>
      <c:layout>
        <c:manualLayout>
          <c:xMode val="edge"/>
          <c:yMode val="edge"/>
          <c:x val="0.28037481296146394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9569672318172"/>
          <c:y val="0.14615421212493021"/>
          <c:w val="0.81308658576283144"/>
          <c:h val="0.63333491920803087"/>
        </c:manualLayout>
      </c:layout>
      <c:lineChart>
        <c:grouping val="standard"/>
        <c:varyColors val="0"/>
        <c:ser>
          <c:idx val="2"/>
          <c:order val="0"/>
          <c:tx>
            <c:v>Mínimo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2818.6</c:v>
              </c:pt>
              <c:pt idx="1">
                <c:v>2974.6</c:v>
              </c:pt>
              <c:pt idx="2">
                <c:v>2971.2</c:v>
              </c:pt>
              <c:pt idx="3">
                <c:v>3008.3</c:v>
              </c:pt>
              <c:pt idx="4">
                <c:v>3088</c:v>
              </c:pt>
              <c:pt idx="5">
                <c:v>3171.3</c:v>
              </c:pt>
              <c:pt idx="6">
                <c:v>3334.2</c:v>
              </c:pt>
              <c:pt idx="7">
                <c:v>3395.4</c:v>
              </c:pt>
              <c:pt idx="8">
                <c:v>3442.4</c:v>
              </c:pt>
              <c:pt idx="9">
                <c:v>3575.9</c:v>
              </c:pt>
              <c:pt idx="10">
                <c:v>3962.9</c:v>
              </c:pt>
              <c:pt idx="11">
                <c:v>4189.8</c:v>
              </c:pt>
              <c:pt idx="12">
                <c:v>4155.1000000000004</c:v>
              </c:pt>
              <c:pt idx="13">
                <c:v>4342.5</c:v>
              </c:pt>
              <c:pt idx="14">
                <c:v>4310.5</c:v>
              </c:pt>
              <c:pt idx="15">
                <c:v>4525.3</c:v>
              </c:pt>
              <c:pt idx="16">
                <c:v>4666.8999999999996</c:v>
              </c:pt>
              <c:pt idx="17">
                <c:v>4760.8999999999996</c:v>
              </c:pt>
              <c:pt idx="18">
                <c:v>4936.7</c:v>
              </c:pt>
              <c:pt idx="19">
                <c:v>4964.6000000000004</c:v>
              </c:pt>
              <c:pt idx="20">
                <c:v>5065.2</c:v>
              </c:pt>
            </c:numLit>
          </c:val>
          <c:smooth val="1"/>
        </c:ser>
        <c:ser>
          <c:idx val="3"/>
          <c:order val="1"/>
          <c:tx>
            <c:v>Máximo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3308.8</c:v>
              </c:pt>
              <c:pt idx="1">
                <c:v>3492</c:v>
              </c:pt>
              <c:pt idx="2">
                <c:v>3487.9</c:v>
              </c:pt>
              <c:pt idx="3">
                <c:v>3531.4</c:v>
              </c:pt>
              <c:pt idx="4">
                <c:v>3625.1</c:v>
              </c:pt>
              <c:pt idx="5">
                <c:v>3722.8</c:v>
              </c:pt>
              <c:pt idx="6">
                <c:v>3914</c:v>
              </c:pt>
              <c:pt idx="7">
                <c:v>3985.9</c:v>
              </c:pt>
              <c:pt idx="8">
                <c:v>4041.1</c:v>
              </c:pt>
              <c:pt idx="9">
                <c:v>4197.8</c:v>
              </c:pt>
              <c:pt idx="10">
                <c:v>4652</c:v>
              </c:pt>
              <c:pt idx="11">
                <c:v>4918.3999999999996</c:v>
              </c:pt>
              <c:pt idx="12">
                <c:v>4877.7</c:v>
              </c:pt>
              <c:pt idx="13">
                <c:v>5097.7</c:v>
              </c:pt>
              <c:pt idx="14">
                <c:v>5060.2</c:v>
              </c:pt>
              <c:pt idx="15">
                <c:v>5312.3</c:v>
              </c:pt>
              <c:pt idx="16">
                <c:v>5478.6</c:v>
              </c:pt>
              <c:pt idx="17">
                <c:v>5588.9</c:v>
              </c:pt>
              <c:pt idx="18">
                <c:v>5795.3</c:v>
              </c:pt>
              <c:pt idx="19">
                <c:v>5828</c:v>
              </c:pt>
              <c:pt idx="20">
                <c:v>5946.1</c:v>
              </c:pt>
            </c:numLit>
          </c:val>
          <c:smooth val="1"/>
        </c:ser>
        <c:ser>
          <c:idx val="4"/>
          <c:order val="2"/>
          <c:tx>
            <c:v>Ocorrido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3090.260843</c:v>
              </c:pt>
              <c:pt idx="1">
                <c:v>3104.5787780000001</c:v>
              </c:pt>
              <c:pt idx="2">
                <c:v>3187.556047</c:v>
              </c:pt>
              <c:pt idx="3">
                <c:v>3291.8715950000001</c:v>
              </c:pt>
              <c:pt idx="4">
                <c:v>3414.2153819999999</c:v>
              </c:pt>
              <c:pt idx="5">
                <c:v>3512.9195165358701</c:v>
              </c:pt>
              <c:pt idx="6">
                <c:v>3679.2233542331296</c:v>
              </c:pt>
              <c:pt idx="7">
                <c:v>3782.2467241116697</c:v>
              </c:pt>
              <c:pt idx="8">
                <c:v>3968.4464559999997</c:v>
              </c:pt>
              <c:pt idx="9">
                <c:v>4127.43992163646</c:v>
              </c:pt>
              <c:pt idx="10">
                <c:v>4213.4639285189496</c:v>
              </c:pt>
              <c:pt idx="11">
                <c:v>4351.9811140000002</c:v>
              </c:pt>
              <c:pt idx="12">
                <c:v>4575.0659544963701</c:v>
              </c:pt>
              <c:pt idx="13">
                <c:v>4639.8041459144897</c:v>
              </c:pt>
              <c:pt idx="14">
                <c:v>4794.18834981697</c:v>
              </c:pt>
              <c:pt idx="15">
                <c:v>4958.0839703666597</c:v>
              </c:pt>
              <c:pt idx="16">
                <c:v>5100.9143111278199</c:v>
              </c:pt>
              <c:pt idx="17">
                <c:v>5166.528456</c:v>
              </c:pt>
              <c:pt idx="18">
                <c:v>5263.1781795576089</c:v>
              </c:pt>
              <c:pt idx="19">
                <c:v>5372.8997632956798</c:v>
              </c:pt>
              <c:pt idx="20">
                <c:v>5464.1479058426703</c:v>
              </c:pt>
            </c:numLit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733360"/>
        <c:axId val="787733752"/>
      </c:lineChart>
      <c:catAx>
        <c:axId val="787733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77337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87733752"/>
        <c:scaling>
          <c:orientation val="minMax"/>
          <c:max val="6400"/>
          <c:min val="2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Saldos em
 R$ bilhões</a:t>
                </a:r>
              </a:p>
            </c:rich>
          </c:tx>
          <c:layout>
            <c:manualLayout>
              <c:xMode val="edge"/>
              <c:yMode val="edge"/>
              <c:x val="2.4922118380062305E-2"/>
              <c:y val="4.61538461538461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;\-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7733360"/>
        <c:crosses val="autoZero"/>
        <c:crossBetween val="midCat"/>
        <c:majorUnit val="200"/>
        <c:minorUnit val="4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49565416472474"/>
          <c:y val="0.88205343562823868"/>
          <c:w val="0.83489358222745524"/>
          <c:h val="3.846153846153843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M1</a:t>
            </a:r>
          </a:p>
        </c:rich>
      </c:tx>
      <c:layout>
        <c:manualLayout>
          <c:xMode val="edge"/>
          <c:yMode val="edge"/>
          <c:x val="0.46598782295070257"/>
          <c:y val="3.0805687203791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4115527063161"/>
          <c:y val="0.12085308056872038"/>
          <c:w val="0.8204688699626832"/>
          <c:h val="0.73775671406003163"/>
        </c:manualLayout>
      </c:layout>
      <c:lineChart>
        <c:grouping val="standard"/>
        <c:varyColors val="0"/>
        <c:ser>
          <c:idx val="2"/>
          <c:order val="0"/>
          <c:tx>
            <c:v>Mínimo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278</c:v>
              </c:pt>
              <c:pt idx="1">
                <c:v>320</c:v>
              </c:pt>
              <c:pt idx="2">
                <c:v>288</c:v>
              </c:pt>
              <c:pt idx="3">
                <c:v>283.89999999999998</c:v>
              </c:pt>
              <c:pt idx="4">
                <c:v>291.7</c:v>
              </c:pt>
              <c:pt idx="5">
                <c:v>322.60000000000002</c:v>
              </c:pt>
              <c:pt idx="6">
                <c:v>300.60000000000002</c:v>
              </c:pt>
              <c:pt idx="7">
                <c:v>296.3</c:v>
              </c:pt>
              <c:pt idx="8">
                <c:v>293.7</c:v>
              </c:pt>
              <c:pt idx="9">
                <c:v>305.10000000000002</c:v>
              </c:pt>
              <c:pt idx="10">
                <c:v>279.3</c:v>
              </c:pt>
              <c:pt idx="11">
                <c:v>277.8</c:v>
              </c:pt>
              <c:pt idx="12">
                <c:v>279</c:v>
              </c:pt>
              <c:pt idx="13">
                <c:v>316</c:v>
              </c:pt>
              <c:pt idx="14">
                <c:v>292.39999999999998</c:v>
              </c:pt>
              <c:pt idx="15">
                <c:v>290.5</c:v>
              </c:pt>
              <c:pt idx="16">
                <c:v>295.89999999999998</c:v>
              </c:pt>
              <c:pt idx="17">
                <c:v>330.9</c:v>
              </c:pt>
              <c:pt idx="18">
                <c:v>305.2</c:v>
              </c:pt>
              <c:pt idx="19">
                <c:v>301.5</c:v>
              </c:pt>
              <c:pt idx="20">
                <c:v>337.3</c:v>
              </c:pt>
            </c:numLit>
          </c:val>
          <c:smooth val="1"/>
        </c:ser>
        <c:ser>
          <c:idx val="3"/>
          <c:order val="1"/>
          <c:tx>
            <c:v>Máximo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326.39999999999998</c:v>
              </c:pt>
              <c:pt idx="1">
                <c:v>375.7</c:v>
              </c:pt>
              <c:pt idx="2">
                <c:v>338.1</c:v>
              </c:pt>
              <c:pt idx="3">
                <c:v>333.3</c:v>
              </c:pt>
              <c:pt idx="4">
                <c:v>342.5</c:v>
              </c:pt>
              <c:pt idx="5">
                <c:v>378.8</c:v>
              </c:pt>
              <c:pt idx="6">
                <c:v>352.9</c:v>
              </c:pt>
              <c:pt idx="7">
                <c:v>347.8</c:v>
              </c:pt>
              <c:pt idx="8">
                <c:v>344.8</c:v>
              </c:pt>
              <c:pt idx="9">
                <c:v>358.1</c:v>
              </c:pt>
              <c:pt idx="10">
                <c:v>327.8</c:v>
              </c:pt>
              <c:pt idx="11">
                <c:v>326.10000000000002</c:v>
              </c:pt>
              <c:pt idx="12">
                <c:v>327.5</c:v>
              </c:pt>
              <c:pt idx="13">
                <c:v>370.9</c:v>
              </c:pt>
              <c:pt idx="14">
                <c:v>343.2</c:v>
              </c:pt>
              <c:pt idx="15">
                <c:v>341.1</c:v>
              </c:pt>
              <c:pt idx="16">
                <c:v>347.4</c:v>
              </c:pt>
              <c:pt idx="17">
                <c:v>388.4</c:v>
              </c:pt>
              <c:pt idx="18">
                <c:v>358.3</c:v>
              </c:pt>
              <c:pt idx="19">
                <c:v>354</c:v>
              </c:pt>
              <c:pt idx="20">
                <c:v>395.9</c:v>
              </c:pt>
            </c:numLit>
          </c:val>
          <c:smooth val="1"/>
        </c:ser>
        <c:ser>
          <c:idx val="4"/>
          <c:order val="2"/>
          <c:tx>
            <c:v>Ocorrido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303.44975592742622</c:v>
              </c:pt>
              <c:pt idx="1">
                <c:v>338.98167080695589</c:v>
              </c:pt>
              <c:pt idx="2">
                <c:v>310.36402670406142</c:v>
              </c:pt>
              <c:pt idx="3">
                <c:v>307.32430500052368</c:v>
              </c:pt>
              <c:pt idx="4">
                <c:v>315.94622526754171</c:v>
              </c:pt>
              <c:pt idx="5">
                <c:v>350.39429526092113</c:v>
              </c:pt>
              <c:pt idx="6">
                <c:v>316.23364596418821</c:v>
              </c:pt>
              <c:pt idx="7">
                <c:v>304.27140066484736</c:v>
              </c:pt>
              <c:pt idx="8">
                <c:v>297.70589253752644</c:v>
              </c:pt>
              <c:pt idx="9">
                <c:v>332.34713443275268</c:v>
              </c:pt>
              <c:pt idx="10">
                <c:v>304.47489203178833</c:v>
              </c:pt>
              <c:pt idx="11">
                <c:v>299.13920148242028</c:v>
              </c:pt>
              <c:pt idx="12">
                <c:v>307.70417925723063</c:v>
              </c:pt>
              <c:pt idx="13">
                <c:v>340.88951856313452</c:v>
              </c:pt>
              <c:pt idx="14">
                <c:v>311.26627389743498</c:v>
              </c:pt>
              <c:pt idx="15">
                <c:v>314.96100384604659</c:v>
              </c:pt>
              <c:pt idx="16">
                <c:v>318.98222075790585</c:v>
              </c:pt>
              <c:pt idx="17">
                <c:v>358.01432036455452</c:v>
              </c:pt>
              <c:pt idx="18">
                <c:v>332.13787090297421</c:v>
              </c:pt>
              <c:pt idx="19">
                <c:v>335.19124009082537</c:v>
              </c:pt>
              <c:pt idx="20">
                <c:v>348.27365558477823</c:v>
              </c:pt>
            </c:numLit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608288"/>
        <c:axId val="782609856"/>
      </c:lineChart>
      <c:catAx>
        <c:axId val="782608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26098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82609856"/>
        <c:scaling>
          <c:orientation val="minMax"/>
          <c:max val="400"/>
          <c:min val="2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Média dos saldos em R$ bilhões</a:t>
                </a:r>
              </a:p>
            </c:rich>
          </c:tx>
          <c:layout>
            <c:manualLayout>
              <c:xMode val="edge"/>
              <c:yMode val="edge"/>
              <c:x val="3.0612244897959183E-2"/>
              <c:y val="1.1848341232227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2608288"/>
        <c:crosses val="autoZero"/>
        <c:crossBetween val="midCat"/>
        <c:majorUnit val="2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0612244897959183E-2"/>
          <c:y val="0.9454976303317536"/>
          <c:w val="0.92177192136697195"/>
          <c:h val="4.73933649289099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M4</a:t>
            </a:r>
          </a:p>
        </c:rich>
      </c:tx>
      <c:layout>
        <c:manualLayout>
          <c:xMode val="edge"/>
          <c:yMode val="edge"/>
          <c:x val="0.46875"/>
          <c:y val="3.0805687203791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"/>
          <c:y val="0.11848341232227488"/>
          <c:w val="0.84062499999999996"/>
          <c:h val="0.74644549763033174"/>
        </c:manualLayout>
      </c:layout>
      <c:lineChart>
        <c:grouping val="standard"/>
        <c:varyColors val="0"/>
        <c:ser>
          <c:idx val="2"/>
          <c:order val="0"/>
          <c:tx>
            <c:v>Mínimo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3697.8</c:v>
              </c:pt>
              <c:pt idx="1">
                <c:v>3744.4</c:v>
              </c:pt>
              <c:pt idx="2">
                <c:v>3866.9</c:v>
              </c:pt>
              <c:pt idx="3">
                <c:v>3906.3</c:v>
              </c:pt>
              <c:pt idx="4">
                <c:v>4045.8</c:v>
              </c:pt>
              <c:pt idx="5">
                <c:v>4225.1000000000004</c:v>
              </c:pt>
              <c:pt idx="6">
                <c:v>4407.7</c:v>
              </c:pt>
              <c:pt idx="7">
                <c:v>4502.5</c:v>
              </c:pt>
              <c:pt idx="8">
                <c:v>4615.8999999999996</c:v>
              </c:pt>
              <c:pt idx="9">
                <c:v>4647.3</c:v>
              </c:pt>
              <c:pt idx="10">
                <c:v>4723.1000000000004</c:v>
              </c:pt>
              <c:pt idx="11">
                <c:v>4983.7</c:v>
              </c:pt>
              <c:pt idx="12">
                <c:v>5166.5</c:v>
              </c:pt>
              <c:pt idx="13">
                <c:v>5307.4</c:v>
              </c:pt>
              <c:pt idx="14">
                <c:v>5266.8</c:v>
              </c:pt>
              <c:pt idx="15">
                <c:v>5535.2</c:v>
              </c:pt>
              <c:pt idx="16">
                <c:v>5528</c:v>
              </c:pt>
              <c:pt idx="17">
                <c:v>5633.2</c:v>
              </c:pt>
              <c:pt idx="18">
                <c:v>5764.1</c:v>
              </c:pt>
              <c:pt idx="19">
                <c:v>5822.6</c:v>
              </c:pt>
              <c:pt idx="20">
                <c:v>5546.4</c:v>
              </c:pt>
            </c:numLit>
          </c:val>
          <c:smooth val="1"/>
        </c:ser>
        <c:ser>
          <c:idx val="3"/>
          <c:order val="1"/>
          <c:tx>
            <c:v>Máximo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5002.8999999999996</c:v>
              </c:pt>
              <c:pt idx="1">
                <c:v>5065.8999999999996</c:v>
              </c:pt>
              <c:pt idx="2">
                <c:v>5231.7</c:v>
              </c:pt>
              <c:pt idx="3">
                <c:v>5285</c:v>
              </c:pt>
              <c:pt idx="4">
                <c:v>5473.7</c:v>
              </c:pt>
              <c:pt idx="5">
                <c:v>5716.3</c:v>
              </c:pt>
              <c:pt idx="6">
                <c:v>5963.4</c:v>
              </c:pt>
              <c:pt idx="7">
                <c:v>6091.7</c:v>
              </c:pt>
              <c:pt idx="8">
                <c:v>6245.1</c:v>
              </c:pt>
              <c:pt idx="9">
                <c:v>6287.6</c:v>
              </c:pt>
              <c:pt idx="10">
                <c:v>6390.1</c:v>
              </c:pt>
              <c:pt idx="11">
                <c:v>6742.7</c:v>
              </c:pt>
              <c:pt idx="12">
                <c:v>6990</c:v>
              </c:pt>
              <c:pt idx="13">
                <c:v>7180.6</c:v>
              </c:pt>
              <c:pt idx="14">
                <c:v>7125.7</c:v>
              </c:pt>
              <c:pt idx="15">
                <c:v>7488.8</c:v>
              </c:pt>
              <c:pt idx="16">
                <c:v>7479.1</c:v>
              </c:pt>
              <c:pt idx="17">
                <c:v>7621.4</c:v>
              </c:pt>
              <c:pt idx="18">
                <c:v>7798.5</c:v>
              </c:pt>
              <c:pt idx="19">
                <c:v>7877.7</c:v>
              </c:pt>
              <c:pt idx="20">
                <c:v>7504</c:v>
              </c:pt>
            </c:numLit>
          </c:val>
          <c:smooth val="1"/>
        </c:ser>
        <c:ser>
          <c:idx val="4"/>
          <c:order val="2"/>
          <c:tx>
            <c:v>Ocorrido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III_x000d_2013</c:v>
              </c:pt>
              <c:pt idx="1">
                <c:v>IV_x000d_</c:v>
              </c:pt>
              <c:pt idx="2">
                <c:v>I_x000d_</c:v>
              </c:pt>
              <c:pt idx="3">
                <c:v>II_x000d_</c:v>
              </c:pt>
              <c:pt idx="4">
                <c:v>III_x000d_2014</c:v>
              </c:pt>
              <c:pt idx="5">
                <c:v>IV_x000d_</c:v>
              </c:pt>
              <c:pt idx="6">
                <c:v>I_x000d_</c:v>
              </c:pt>
              <c:pt idx="7">
                <c:v>II_x000d_</c:v>
              </c:pt>
              <c:pt idx="8">
                <c:v>III_x000d_2015</c:v>
              </c:pt>
              <c:pt idx="9">
                <c:v>IV_x000d_</c:v>
              </c:pt>
              <c:pt idx="10">
                <c:v>I_x000d_</c:v>
              </c:pt>
              <c:pt idx="11">
                <c:v>II_x000d_</c:v>
              </c:pt>
              <c:pt idx="12">
                <c:v>III_x000d_2016</c:v>
              </c:pt>
              <c:pt idx="13">
                <c:v>IV_x000d_</c:v>
              </c:pt>
              <c:pt idx="14">
                <c:v>I_x000d_</c:v>
              </c:pt>
              <c:pt idx="15">
                <c:v>II_x000d_</c:v>
              </c:pt>
              <c:pt idx="16">
                <c:v>III_x000d_2017</c:v>
              </c:pt>
              <c:pt idx="17">
                <c:v>IV_x000d_</c:v>
              </c:pt>
              <c:pt idx="18">
                <c:v>I_x000d_</c:v>
              </c:pt>
              <c:pt idx="19">
                <c:v>II_x000d_</c:v>
              </c:pt>
              <c:pt idx="20">
                <c:v>III_x000d_2018</c:v>
              </c:pt>
            </c:strLit>
          </c:cat>
          <c:val>
            <c:numLit>
              <c:formatCode>#,#00</c:formatCode>
              <c:ptCount val="21"/>
              <c:pt idx="0">
                <c:v>4354.4308194766973</c:v>
              </c:pt>
              <c:pt idx="1">
                <c:v>4412.8531638663444</c:v>
              </c:pt>
              <c:pt idx="2">
                <c:v>4521.437241869904</c:v>
              </c:pt>
              <c:pt idx="3">
                <c:v>4686.7245837963319</c:v>
              </c:pt>
              <c:pt idx="4">
                <c:v>4885.8304490920336</c:v>
              </c:pt>
              <c:pt idx="5">
                <c:v>5002.6724089755025</c:v>
              </c:pt>
              <c:pt idx="6">
                <c:v>5133.1028185762934</c:v>
              </c:pt>
              <c:pt idx="7">
                <c:v>5285.9531859064937</c:v>
              </c:pt>
              <c:pt idx="8">
                <c:v>5334.4600598765237</c:v>
              </c:pt>
              <c:pt idx="9">
                <c:v>5561.8583927650407</c:v>
              </c:pt>
              <c:pt idx="10">
                <c:v>5726.7601466717988</c:v>
              </c:pt>
              <c:pt idx="11">
                <c:v>5833.0701415769463</c:v>
              </c:pt>
              <c:pt idx="12">
                <c:v>5943.822202004766</c:v>
              </c:pt>
              <c:pt idx="13">
                <c:v>6144.4850538630089</c:v>
              </c:pt>
              <c:pt idx="14">
                <c:v>6244.3042643063318</c:v>
              </c:pt>
              <c:pt idx="15">
                <c:v>6351.910189063181</c:v>
              </c:pt>
              <c:pt idx="16">
                <c:v>6506.1266992786832</c:v>
              </c:pt>
              <c:pt idx="17">
                <c:v>6638.1023285103629</c:v>
              </c:pt>
              <c:pt idx="18">
                <c:v>6745.0683252048375</c:v>
              </c:pt>
              <c:pt idx="19">
                <c:v>6955.3260161620883</c:v>
              </c:pt>
              <c:pt idx="20">
                <c:v>#N/A</c:v>
              </c:pt>
            </c:numLit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609072"/>
        <c:axId val="782609464"/>
      </c:lineChart>
      <c:catAx>
        <c:axId val="782609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26094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782609464"/>
        <c:scaling>
          <c:orientation val="minMax"/>
          <c:max val="8600"/>
          <c:min val="2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Saldos em R$ bilhões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1.8957345971563982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;\-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2609072"/>
        <c:crosses val="autoZero"/>
        <c:crossBetween val="midCat"/>
        <c:majorUnit val="400"/>
        <c:minorUnit val="7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E-2"/>
          <c:y val="0.9454976303317536"/>
          <c:w val="0.87187499999999996"/>
          <c:h val="4.73933649289099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0</xdr:rowOff>
    </xdr:from>
    <xdr:to>
      <xdr:col>3</xdr:col>
      <xdr:colOff>609600</xdr:colOff>
      <xdr:row>26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4</xdr:row>
      <xdr:rowOff>0</xdr:rowOff>
    </xdr:from>
    <xdr:to>
      <xdr:col>7</xdr:col>
      <xdr:colOff>762000</xdr:colOff>
      <xdr:row>26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27</xdr:row>
      <xdr:rowOff>85725</xdr:rowOff>
    </xdr:from>
    <xdr:to>
      <xdr:col>3</xdr:col>
      <xdr:colOff>609600</xdr:colOff>
      <xdr:row>52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676275</xdr:colOff>
      <xdr:row>27</xdr:row>
      <xdr:rowOff>85725</xdr:rowOff>
    </xdr:from>
    <xdr:to>
      <xdr:col>7</xdr:col>
      <xdr:colOff>752475</xdr:colOff>
      <xdr:row>52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0.20437</cdr:x>
      <cdr:y>0.01182</cdr:y>
    </cdr:from>
    <cdr:to>
      <cdr:x>0.20437</cdr:x>
      <cdr:y>0.01182</cdr:y>
    </cdr:to>
    <cdr:sp macro="" textlink="">
      <cdr:nvSpPr>
        <cdr:cNvPr id="2049" name="Texto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437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M1</a:t>
          </a:r>
        </a:p>
      </cdr:txBody>
    </cdr:sp>
  </cdr:relSizeAnchor>
  <cdr:relSizeAnchor xmlns:cdr="http://schemas.openxmlformats.org/drawingml/2006/chartDrawing">
    <cdr:from>
      <cdr:x>0.01719</cdr:x>
      <cdr:y>0.01865</cdr:y>
    </cdr:from>
    <cdr:to>
      <cdr:x>0.01719</cdr:x>
      <cdr:y>0.01865</cdr:y>
    </cdr:to>
    <cdr:sp macro="" textlink="">
      <cdr:nvSpPr>
        <cdr:cNvPr id="2050" name="Texto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79" y="7833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Média dos saldos em R$ bilhões</a:t>
          </a:r>
        </a:p>
        <a:p xmlns:a="http://schemas.openxmlformats.org/drawingml/2006/main">
          <a:pPr algn="ctr" rtl="0">
            <a:defRPr sz="1000"/>
          </a:pPr>
          <a:endParaRPr lang="pt-BR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0.01606</cdr:x>
      <cdr:y>0.02085</cdr:y>
    </cdr:from>
    <cdr:to>
      <cdr:x>0.01606</cdr:x>
      <cdr:y>0.02085</cdr:y>
    </cdr:to>
    <cdr:sp macro="" textlink="">
      <cdr:nvSpPr>
        <cdr:cNvPr id="3073" name="Texto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281" y="8718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Saldos em R$ bilhões</a:t>
          </a:r>
        </a:p>
        <a:p xmlns:a="http://schemas.openxmlformats.org/drawingml/2006/main">
          <a:pPr algn="ctr" rtl="0">
            <a:defRPr sz="1000"/>
          </a:pPr>
          <a:endParaRPr lang="pt-BR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2%20-%20DIMOB-SUMON\AGREGADOS%20MONETARIOS\Banco%20BCLink\Indeco\Gerador-Indeco%2016-1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Auxiliar Dimob"/>
      <sheetName val="IE0-02(p)"/>
      <sheetName val="IE2-01"/>
      <sheetName val="IE2-01-A"/>
      <sheetName val="IE2-02"/>
      <sheetName val="IE2-02-A"/>
      <sheetName val="IE2-03"/>
      <sheetName val="IE2-04"/>
      <sheetName val="IE2-05"/>
      <sheetName val="IE2-06-Antiga"/>
      <sheetName val="IE2-06"/>
      <sheetName val="IE2-07-Antiga"/>
      <sheetName val="IE2-07"/>
      <sheetName val="IE2-08"/>
      <sheetName val="IE2-09"/>
      <sheetName val="IE2-10"/>
      <sheetName val="IE2-11"/>
      <sheetName val="IE2-11-A"/>
      <sheetName val="IE2-12"/>
      <sheetName val="IE2-13(p)"/>
      <sheetName val="IE2-13(i)"/>
      <sheetName val="IE2-14"/>
      <sheetName val="IE2-15"/>
      <sheetName val="IE2-16"/>
      <sheetName val="IE2-16-A"/>
      <sheetName val="IE2-17"/>
    </sheetNames>
    <sheetDataSet>
      <sheetData sheetId="0">
        <row r="4">
          <cell r="C4">
            <v>43435</v>
          </cell>
        </row>
        <row r="5">
          <cell r="C5">
            <v>43441</v>
          </cell>
        </row>
        <row r="6">
          <cell r="C6">
            <v>43446</v>
          </cell>
        </row>
        <row r="8">
          <cell r="C8">
            <v>43435</v>
          </cell>
        </row>
        <row r="9">
          <cell r="C9">
            <v>43438</v>
          </cell>
        </row>
        <row r="12">
          <cell r="C12" t="str">
            <v>12-dez-2018</v>
          </cell>
        </row>
        <row r="14">
          <cell r="C14" t="str">
            <v>Português</v>
          </cell>
        </row>
        <row r="16">
          <cell r="C16" t="str">
            <v>4º trimestre/2018</v>
          </cell>
        </row>
        <row r="17">
          <cell r="C17" t="str">
            <v>fourth quarter 2018</v>
          </cell>
        </row>
      </sheetData>
      <sheetData sheetId="1">
        <row r="4">
          <cell r="B4" t="str">
            <v>Jan</v>
          </cell>
        </row>
        <row r="5">
          <cell r="B5" t="str">
            <v>Fev</v>
          </cell>
        </row>
        <row r="6">
          <cell r="B6" t="str">
            <v>Mar</v>
          </cell>
        </row>
        <row r="7">
          <cell r="B7" t="str">
            <v>Abr</v>
          </cell>
        </row>
        <row r="8">
          <cell r="B8" t="str">
            <v>Mai</v>
          </cell>
        </row>
        <row r="9">
          <cell r="B9" t="str">
            <v>Jun</v>
          </cell>
        </row>
        <row r="10">
          <cell r="B10" t="str">
            <v>Jul</v>
          </cell>
        </row>
        <row r="11">
          <cell r="B11" t="str">
            <v>Ago</v>
          </cell>
        </row>
        <row r="12">
          <cell r="B12" t="str">
            <v>Set</v>
          </cell>
        </row>
        <row r="13">
          <cell r="B13" t="str">
            <v>Out</v>
          </cell>
        </row>
        <row r="14">
          <cell r="B14" t="str">
            <v>Nov</v>
          </cell>
        </row>
        <row r="15">
          <cell r="B15" t="str">
            <v>Dez</v>
          </cell>
        </row>
      </sheetData>
      <sheetData sheetId="2">
        <row r="8">
          <cell r="C8" t="str">
            <v>III_x000D_2013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1">
          <cell r="A81">
            <v>-13</v>
          </cell>
          <cell r="B81" t="str">
            <v>OK</v>
          </cell>
          <cell r="C81">
            <v>43009</v>
          </cell>
          <cell r="D81">
            <v>43039</v>
          </cell>
          <cell r="J81" t="str">
            <v>Out</v>
          </cell>
          <cell r="L81">
            <v>254453.33998795997</v>
          </cell>
          <cell r="M81">
            <v>409150</v>
          </cell>
          <cell r="N81">
            <v>4470</v>
          </cell>
          <cell r="O81">
            <v>3277283</v>
          </cell>
          <cell r="P81">
            <v>1178595</v>
          </cell>
          <cell r="Q81">
            <v>4455878</v>
          </cell>
          <cell r="R81">
            <v>5123951.3399879597</v>
          </cell>
          <cell r="S81">
            <v>0.45162548231566602</v>
          </cell>
          <cell r="T81">
            <v>11.910153201861434</v>
          </cell>
        </row>
        <row r="82">
          <cell r="A82">
            <v>-12</v>
          </cell>
          <cell r="B82" t="str">
            <v>OK</v>
          </cell>
          <cell r="C82">
            <v>43040</v>
          </cell>
          <cell r="D82">
            <v>43069</v>
          </cell>
          <cell r="J82" t="str">
            <v>Nov</v>
          </cell>
          <cell r="L82">
            <v>264219.80484200001</v>
          </cell>
          <cell r="M82">
            <v>405862</v>
          </cell>
          <cell r="N82">
            <v>4501</v>
          </cell>
          <cell r="O82">
            <v>3338360</v>
          </cell>
          <cell r="P82">
            <v>1134462</v>
          </cell>
          <cell r="Q82">
            <v>4472822</v>
          </cell>
          <cell r="R82">
            <v>5147404.8048419999</v>
          </cell>
          <cell r="S82">
            <v>0.45772224008074314</v>
          </cell>
          <cell r="T82">
            <v>10.720665021565784</v>
          </cell>
        </row>
        <row r="83">
          <cell r="A83">
            <v>-11</v>
          </cell>
          <cell r="B83" t="str">
            <v>OK</v>
          </cell>
          <cell r="C83">
            <v>43070</v>
          </cell>
          <cell r="D83">
            <v>43100</v>
          </cell>
          <cell r="J83" t="str">
            <v>Dez</v>
          </cell>
          <cell r="L83">
            <v>296755.45600000001</v>
          </cell>
          <cell r="M83">
            <v>402804</v>
          </cell>
          <cell r="N83">
            <v>4499</v>
          </cell>
          <cell r="O83">
            <v>3397490</v>
          </cell>
          <cell r="P83">
            <v>1064980</v>
          </cell>
          <cell r="Q83">
            <v>4462470</v>
          </cell>
          <cell r="R83">
            <v>5166528.4560000002</v>
          </cell>
          <cell r="S83">
            <v>0.37152024919452581</v>
          </cell>
          <cell r="T83">
            <v>11.352296207358439</v>
          </cell>
        </row>
        <row r="85">
          <cell r="A85">
            <v>-10</v>
          </cell>
          <cell r="B85" t="str">
            <v>OK</v>
          </cell>
          <cell r="C85">
            <v>43101</v>
          </cell>
          <cell r="D85">
            <v>43131</v>
          </cell>
          <cell r="I85" t="str">
            <v>2018</v>
          </cell>
          <cell r="J85" t="str">
            <v>Jan</v>
          </cell>
          <cell r="L85">
            <v>272396.11091403</v>
          </cell>
          <cell r="M85">
            <v>399862</v>
          </cell>
          <cell r="N85">
            <v>4459</v>
          </cell>
          <cell r="O85">
            <v>3368144</v>
          </cell>
          <cell r="P85">
            <v>1156924</v>
          </cell>
          <cell r="Q85">
            <v>4525068</v>
          </cell>
          <cell r="R85">
            <v>5201785.1109140301</v>
          </cell>
          <cell r="S85">
            <v>0.6824051239490565</v>
          </cell>
          <cell r="T85">
            <v>10.944216229080816</v>
          </cell>
        </row>
        <row r="86">
          <cell r="A86">
            <v>-9</v>
          </cell>
          <cell r="B86" t="str">
            <v>OK</v>
          </cell>
          <cell r="C86">
            <v>43132</v>
          </cell>
          <cell r="D86">
            <v>43159</v>
          </cell>
          <cell r="J86" t="str">
            <v>Fev</v>
          </cell>
          <cell r="L86">
            <v>264517.03399999999</v>
          </cell>
          <cell r="M86">
            <v>398289</v>
          </cell>
          <cell r="N86">
            <v>4479</v>
          </cell>
          <cell r="O86">
            <v>3419506</v>
          </cell>
          <cell r="P86">
            <v>1147384</v>
          </cell>
          <cell r="Q86">
            <v>4566890</v>
          </cell>
          <cell r="R86">
            <v>5234175.034</v>
          </cell>
          <cell r="S86">
            <v>0.62266937974834069</v>
          </cell>
          <cell r="T86">
            <v>10.304903369819712</v>
          </cell>
        </row>
        <row r="87">
          <cell r="A87">
            <v>-8</v>
          </cell>
          <cell r="B87" t="str">
            <v>OK</v>
          </cell>
          <cell r="C87">
            <v>43160</v>
          </cell>
          <cell r="D87">
            <v>43190</v>
          </cell>
          <cell r="J87" t="str">
            <v>Mar</v>
          </cell>
          <cell r="L87">
            <v>275056.17955761001</v>
          </cell>
          <cell r="M87">
            <v>399179</v>
          </cell>
          <cell r="N87">
            <v>4476</v>
          </cell>
          <cell r="O87">
            <v>3470206</v>
          </cell>
          <cell r="P87">
            <v>1114261</v>
          </cell>
          <cell r="Q87">
            <v>4584467</v>
          </cell>
          <cell r="R87">
            <v>5263178.1795576094</v>
          </cell>
          <cell r="S87">
            <v>0.55411111338867691</v>
          </cell>
          <cell r="T87">
            <v>9.7824656755203314</v>
          </cell>
        </row>
        <row r="88">
          <cell r="A88">
            <v>-7</v>
          </cell>
          <cell r="B88" t="str">
            <v>OK</v>
          </cell>
          <cell r="C88">
            <v>43191</v>
          </cell>
          <cell r="D88">
            <v>43220</v>
          </cell>
          <cell r="J88" t="str">
            <v>Abr</v>
          </cell>
          <cell r="L88">
            <v>263342.85896457004</v>
          </cell>
          <cell r="M88">
            <v>407205</v>
          </cell>
          <cell r="N88">
            <v>4463</v>
          </cell>
          <cell r="O88">
            <v>3487782</v>
          </cell>
          <cell r="P88">
            <v>1140445</v>
          </cell>
          <cell r="Q88">
            <v>4628227</v>
          </cell>
          <cell r="R88">
            <v>5303237.8589645699</v>
          </cell>
          <cell r="S88">
            <v>0.76113097524522078</v>
          </cell>
          <cell r="T88">
            <v>9.6905898464385221</v>
          </cell>
        </row>
        <row r="89">
          <cell r="A89">
            <v>-6</v>
          </cell>
          <cell r="B89" t="str">
            <v>OK</v>
          </cell>
          <cell r="C89">
            <v>43221</v>
          </cell>
          <cell r="D89">
            <v>43251</v>
          </cell>
          <cell r="J89" t="str">
            <v>Mai</v>
          </cell>
          <cell r="L89">
            <v>269552.90594814002</v>
          </cell>
          <cell r="M89">
            <v>381725</v>
          </cell>
          <cell r="N89">
            <v>4532</v>
          </cell>
          <cell r="O89">
            <v>3536826</v>
          </cell>
          <cell r="P89">
            <v>1157775</v>
          </cell>
          <cell r="Q89">
            <v>4694601</v>
          </cell>
          <cell r="R89">
            <v>5350410.9059481397</v>
          </cell>
          <cell r="S89">
            <v>0.88951407117877968</v>
          </cell>
          <cell r="T89">
            <v>9.328999158869232</v>
          </cell>
        </row>
        <row r="90">
          <cell r="A90">
            <v>-5</v>
          </cell>
          <cell r="B90" t="str">
            <v>OK</v>
          </cell>
          <cell r="C90">
            <v>43252</v>
          </cell>
          <cell r="D90">
            <v>43281</v>
          </cell>
          <cell r="J90" t="str">
            <v>Jun</v>
          </cell>
          <cell r="L90">
            <v>269827.76329567999</v>
          </cell>
          <cell r="M90">
            <v>383348</v>
          </cell>
          <cell r="N90">
            <v>4555</v>
          </cell>
          <cell r="O90">
            <v>3570941</v>
          </cell>
          <cell r="P90">
            <v>1144228</v>
          </cell>
          <cell r="Q90">
            <v>4715169</v>
          </cell>
          <cell r="R90">
            <v>5372899.7632956803</v>
          </cell>
          <cell r="S90">
            <v>0.42032019115650848</v>
          </cell>
          <cell r="T90">
            <v>8.3664535616637306</v>
          </cell>
        </row>
        <row r="91">
          <cell r="A91">
            <v>-4</v>
          </cell>
          <cell r="B91" t="str">
            <v>OK</v>
          </cell>
          <cell r="C91">
            <v>43282</v>
          </cell>
          <cell r="D91">
            <v>43312</v>
          </cell>
          <cell r="J91" t="str">
            <v>Jul</v>
          </cell>
          <cell r="L91">
            <v>275338.54980331002</v>
          </cell>
          <cell r="M91">
            <v>391561</v>
          </cell>
          <cell r="N91">
            <v>4562</v>
          </cell>
          <cell r="O91">
            <v>3571517</v>
          </cell>
          <cell r="P91">
            <v>1181764</v>
          </cell>
          <cell r="Q91">
            <v>4753281</v>
          </cell>
          <cell r="R91">
            <v>5424742.5498033101</v>
          </cell>
          <cell r="S91">
            <v>0.9648939826085744</v>
          </cell>
          <cell r="T91">
            <v>8.0350052243617149</v>
          </cell>
        </row>
        <row r="92">
          <cell r="A92">
            <v>-3</v>
          </cell>
          <cell r="B92" t="str">
            <v>OK</v>
          </cell>
          <cell r="C92">
            <v>43313</v>
          </cell>
          <cell r="D92">
            <v>43343</v>
          </cell>
          <cell r="J92" t="str">
            <v>Ago</v>
          </cell>
          <cell r="L92">
            <v>277677.28645245999</v>
          </cell>
          <cell r="M92">
            <v>382429</v>
          </cell>
          <cell r="N92">
            <v>501</v>
          </cell>
          <cell r="O92">
            <v>3595939</v>
          </cell>
          <cell r="P92">
            <v>1164849</v>
          </cell>
          <cell r="Q92">
            <v>4760788</v>
          </cell>
          <cell r="R92">
            <v>5421395.2864524601</v>
          </cell>
          <cell r="S92">
            <v>-6.1703635151708167E-2</v>
          </cell>
          <cell r="T92">
            <v>6.8841920728507731</v>
          </cell>
        </row>
        <row r="93">
          <cell r="A93">
            <v>-2</v>
          </cell>
          <cell r="B93" t="str">
            <v>OK</v>
          </cell>
          <cell r="C93">
            <v>43344</v>
          </cell>
          <cell r="D93">
            <v>43373</v>
          </cell>
          <cell r="J93" t="str">
            <v>Set</v>
          </cell>
          <cell r="L93">
            <v>279406.90584267001</v>
          </cell>
          <cell r="M93">
            <v>391768</v>
          </cell>
          <cell r="N93">
            <v>453</v>
          </cell>
          <cell r="O93">
            <v>3594288</v>
          </cell>
          <cell r="P93">
            <v>1198232</v>
          </cell>
          <cell r="Q93">
            <v>4792520</v>
          </cell>
          <cell r="R93">
            <v>5464147.9058426702</v>
          </cell>
          <cell r="S93">
            <v>0.78859070647448992</v>
          </cell>
          <cell r="T93">
            <v>7.1209507268617287</v>
          </cell>
        </row>
        <row r="94">
          <cell r="A94">
            <v>-1</v>
          </cell>
          <cell r="B94" t="str">
            <v>OK</v>
          </cell>
          <cell r="C94">
            <v>43374</v>
          </cell>
          <cell r="D94">
            <v>43404</v>
          </cell>
          <cell r="J94" t="str">
            <v>Out</v>
          </cell>
          <cell r="L94">
            <v>286975.49628408003</v>
          </cell>
          <cell r="M94">
            <v>397825</v>
          </cell>
          <cell r="N94">
            <v>452</v>
          </cell>
          <cell r="O94">
            <v>3588765</v>
          </cell>
          <cell r="P94">
            <v>1207398</v>
          </cell>
          <cell r="Q94">
            <v>4796163</v>
          </cell>
          <cell r="R94">
            <v>5481415.4962840807</v>
          </cell>
          <cell r="S94">
            <v>0.31601616096347396</v>
          </cell>
          <cell r="T94">
            <v>6.9763378411973873</v>
          </cell>
        </row>
        <row r="95">
          <cell r="A95">
            <v>0</v>
          </cell>
          <cell r="B95" t="str">
            <v>OK</v>
          </cell>
          <cell r="C95">
            <v>43405</v>
          </cell>
          <cell r="D95">
            <v>43434</v>
          </cell>
          <cell r="J95" t="str">
            <v>Nov</v>
          </cell>
          <cell r="L95">
            <v>279258.83012065</v>
          </cell>
          <cell r="M95">
            <v>397887</v>
          </cell>
          <cell r="N95">
            <v>457</v>
          </cell>
          <cell r="O95">
            <v>3650127</v>
          </cell>
          <cell r="P95">
            <v>1187527</v>
          </cell>
          <cell r="Q95">
            <v>4837654</v>
          </cell>
          <cell r="R95">
            <v>5515256.8301206501</v>
          </cell>
          <cell r="S95">
            <v>0.61738311681556057</v>
          </cell>
          <cell r="T95">
            <v>7.1463589755486803</v>
          </cell>
        </row>
        <row r="96">
          <cell r="A96">
            <v>1</v>
          </cell>
          <cell r="B96" t="str">
            <v>Esconde</v>
          </cell>
          <cell r="C96">
            <v>43435</v>
          </cell>
          <cell r="D96">
            <v>43465</v>
          </cell>
          <cell r="J96" t="str">
            <v>Dez</v>
          </cell>
          <cell r="L96">
            <v>301636.98209573003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>
            <v>7.1463589755486803</v>
          </cell>
        </row>
        <row r="127">
          <cell r="C127">
            <v>43405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107">
          <cell r="B107">
            <v>-9</v>
          </cell>
          <cell r="C107">
            <v>43101</v>
          </cell>
          <cell r="D107">
            <v>43131</v>
          </cell>
          <cell r="G107">
            <v>0</v>
          </cell>
          <cell r="H107" t="str">
            <v>2018</v>
          </cell>
          <cell r="I107" t="str">
            <v>Jan</v>
          </cell>
          <cell r="K107">
            <v>2971930.101831194</v>
          </cell>
          <cell r="L107">
            <v>103740.80012694999</v>
          </cell>
          <cell r="M107">
            <v>158868.63694747031</v>
          </cell>
          <cell r="N107">
            <v>5774734.6897409149</v>
          </cell>
          <cell r="O107">
            <v>432187.24515466025</v>
          </cell>
          <cell r="P107">
            <v>6206921.934895575</v>
          </cell>
          <cell r="Q107">
            <v>457607.7233142</v>
          </cell>
        </row>
        <row r="108">
          <cell r="B108">
            <v>-8</v>
          </cell>
          <cell r="C108">
            <v>43132</v>
          </cell>
          <cell r="D108">
            <v>43159</v>
          </cell>
          <cell r="G108">
            <v>0</v>
          </cell>
          <cell r="I108" t="str">
            <v>Fev</v>
          </cell>
          <cell r="K108">
            <v>2987768.1491935737</v>
          </cell>
          <cell r="L108">
            <v>112221.19915602999</v>
          </cell>
          <cell r="M108">
            <v>144548.09482958689</v>
          </cell>
          <cell r="N108">
            <v>5800302.4333476853</v>
          </cell>
          <cell r="O108">
            <v>426158.67701821926</v>
          </cell>
          <cell r="P108">
            <v>6226461.1103659049</v>
          </cell>
          <cell r="Q108">
            <v>465160.89599799999</v>
          </cell>
        </row>
        <row r="109">
          <cell r="B109">
            <v>-7</v>
          </cell>
          <cell r="C109">
            <v>43160</v>
          </cell>
          <cell r="D109">
            <v>43190</v>
          </cell>
          <cell r="G109">
            <v>0</v>
          </cell>
          <cell r="I109" t="str">
            <v>Mar</v>
          </cell>
          <cell r="K109">
            <v>3005997.8485004026</v>
          </cell>
          <cell r="L109">
            <v>103715.38147887999</v>
          </cell>
          <cell r="M109">
            <v>138257.1068198279</v>
          </cell>
          <cell r="N109">
            <v>5858214.6420927355</v>
          </cell>
          <cell r="O109">
            <v>427631.11760485917</v>
          </cell>
          <cell r="P109">
            <v>6285845.7596975947</v>
          </cell>
          <cell r="Q109">
            <v>455970.2244533</v>
          </cell>
        </row>
        <row r="110">
          <cell r="B110">
            <v>-6</v>
          </cell>
          <cell r="C110">
            <v>43191</v>
          </cell>
          <cell r="D110">
            <v>43220</v>
          </cell>
          <cell r="G110">
            <v>0</v>
          </cell>
          <cell r="I110" t="str">
            <v>Abr</v>
          </cell>
          <cell r="K110">
            <v>3017059.5262843426</v>
          </cell>
          <cell r="L110">
            <v>113602.8905199</v>
          </cell>
          <cell r="M110">
            <v>121435.79826192079</v>
          </cell>
          <cell r="N110">
            <v>5862418.6082270788</v>
          </cell>
          <cell r="O110">
            <v>439293.56447713007</v>
          </cell>
          <cell r="P110">
            <v>6301712.1727042086</v>
          </cell>
          <cell r="Q110">
            <v>484820.47251399996</v>
          </cell>
        </row>
        <row r="111">
          <cell r="B111">
            <v>-5</v>
          </cell>
          <cell r="C111">
            <v>43221</v>
          </cell>
          <cell r="D111">
            <v>43251</v>
          </cell>
          <cell r="G111">
            <v>0</v>
          </cell>
          <cell r="I111" t="str">
            <v>Mai</v>
          </cell>
          <cell r="K111">
            <v>3015123.620043241</v>
          </cell>
          <cell r="L111">
            <v>104951.09333427</v>
          </cell>
          <cell r="M111">
            <v>116826.5727731707</v>
          </cell>
          <cell r="N111">
            <v>5875957.5440682508</v>
          </cell>
          <cell r="O111">
            <v>517689.01647790027</v>
          </cell>
          <cell r="P111">
            <v>6393646.5605461514</v>
          </cell>
          <cell r="Q111">
            <v>473967.19100379996</v>
          </cell>
        </row>
        <row r="112">
          <cell r="B112">
            <v>-4</v>
          </cell>
          <cell r="C112">
            <v>43252</v>
          </cell>
          <cell r="D112">
            <v>43281</v>
          </cell>
          <cell r="G112">
            <v>0</v>
          </cell>
          <cell r="I112" t="str">
            <v>Jun</v>
          </cell>
          <cell r="K112">
            <v>3015550.5120216189</v>
          </cell>
          <cell r="L112">
            <v>115268.66920622</v>
          </cell>
          <cell r="M112">
            <v>119429.39062749479</v>
          </cell>
          <cell r="N112">
            <v>5937930.9389497945</v>
          </cell>
          <cell r="O112">
            <v>538762.04198812007</v>
          </cell>
          <cell r="P112">
            <v>6476692.9809379149</v>
          </cell>
          <cell r="Q112">
            <v>478746.69154250005</v>
          </cell>
        </row>
        <row r="113">
          <cell r="B113">
            <v>-3</v>
          </cell>
          <cell r="C113">
            <v>43282</v>
          </cell>
          <cell r="D113">
            <v>43312</v>
          </cell>
          <cell r="G113">
            <v>23</v>
          </cell>
          <cell r="I113" t="str">
            <v>Jul</v>
          </cell>
          <cell r="K113">
            <v>3043139.3857951667</v>
          </cell>
          <cell r="L113">
            <v>115521.20056517998</v>
          </cell>
          <cell r="M113">
            <v>106286.4414272924</v>
          </cell>
          <cell r="N113">
            <v>5952652.6346625322</v>
          </cell>
          <cell r="O113">
            <v>521257.66873872053</v>
          </cell>
          <cell r="P113">
            <v>6473910.3034012532</v>
          </cell>
          <cell r="Q113">
            <v>500235.81347760005</v>
          </cell>
        </row>
        <row r="114">
          <cell r="B114">
            <v>-2</v>
          </cell>
          <cell r="C114">
            <v>43313</v>
          </cell>
          <cell r="D114">
            <v>43343</v>
          </cell>
          <cell r="G114">
            <v>19</v>
          </cell>
          <cell r="I114" t="str">
            <v>Ago*</v>
          </cell>
          <cell r="K114">
            <v>3084406.1762732496</v>
          </cell>
          <cell r="L114">
            <v>136156.80010443003</v>
          </cell>
          <cell r="M114">
            <v>107790.22232487661</v>
          </cell>
          <cell r="N114">
            <v>6048234.7323521664</v>
          </cell>
          <cell r="O114">
            <v>537822.90448809997</v>
          </cell>
          <cell r="P114">
            <v>6586057.6368402662</v>
          </cell>
          <cell r="Q114">
            <v>482170.95597790001</v>
          </cell>
        </row>
        <row r="115">
          <cell r="B115">
            <v>-1</v>
          </cell>
          <cell r="C115">
            <v>43344</v>
          </cell>
          <cell r="D115">
            <v>43373</v>
          </cell>
          <cell r="G115">
            <v>22</v>
          </cell>
          <cell r="I115" t="str">
            <v>Set*</v>
          </cell>
          <cell r="K115">
            <v>3107986.9430875685</v>
          </cell>
          <cell r="L115">
            <v>130412.29231892002</v>
          </cell>
          <cell r="M115">
            <v>100378.83125858891</v>
          </cell>
          <cell r="N115">
            <v>6104963.6270595891</v>
          </cell>
          <cell r="O115">
            <v>535507.85608706041</v>
          </cell>
          <cell r="P115">
            <v>6640471.4831466498</v>
          </cell>
          <cell r="Q115">
            <v>471616.48747448006</v>
          </cell>
        </row>
        <row r="116">
          <cell r="B116">
            <v>0</v>
          </cell>
          <cell r="C116">
            <v>43374</v>
          </cell>
          <cell r="D116">
            <v>43404</v>
          </cell>
          <cell r="G116">
            <v>20</v>
          </cell>
          <cell r="I116" t="str">
            <v>Out*</v>
          </cell>
          <cell r="K116">
            <v>3154185.0974076912</v>
          </cell>
          <cell r="L116">
            <v>130933.99768967999</v>
          </cell>
          <cell r="M116">
            <v>90138.312229602801</v>
          </cell>
          <cell r="N116">
            <v>6134592.8146546707</v>
          </cell>
          <cell r="O116">
            <v>491571.86167851411</v>
          </cell>
          <cell r="P116">
            <v>6626164.6763331844</v>
          </cell>
          <cell r="Q116">
            <v>482760.52303367539</v>
          </cell>
        </row>
        <row r="117">
          <cell r="B117">
            <v>1</v>
          </cell>
          <cell r="C117">
            <v>43405</v>
          </cell>
          <cell r="D117">
            <v>43434</v>
          </cell>
          <cell r="G117">
            <v>5</v>
          </cell>
          <cell r="I117" t="str">
            <v>Nov*</v>
          </cell>
          <cell r="K117" t="e">
            <v>#N/A</v>
          </cell>
          <cell r="L117" t="e">
            <v>#N/A</v>
          </cell>
          <cell r="M117" t="e">
            <v>#N/A</v>
          </cell>
          <cell r="N117" t="e">
            <v>#N/A</v>
          </cell>
          <cell r="O117" t="e">
            <v>#N/A</v>
          </cell>
          <cell r="P117" t="e">
            <v>#N/A</v>
          </cell>
          <cell r="Q117" t="e">
            <v>#N/A</v>
          </cell>
        </row>
        <row r="118">
          <cell r="B118">
            <v>2</v>
          </cell>
          <cell r="C118">
            <v>43435</v>
          </cell>
          <cell r="D118">
            <v>43465</v>
          </cell>
          <cell r="I118" t="str">
            <v>Dez*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Normal="100" workbookViewId="0"/>
  </sheetViews>
  <sheetFormatPr defaultColWidth="11.140625" defaultRowHeight="12.75" x14ac:dyDescent="0.2"/>
  <cols>
    <col min="1" max="7" width="11.140625" style="1" customWidth="1"/>
    <col min="8" max="8" width="11.85546875" style="1" customWidth="1"/>
    <col min="9" max="9" width="11.140625" style="1" customWidth="1"/>
    <col min="10" max="235" width="11.140625" style="1"/>
    <col min="236" max="242" width="11.140625" style="1" customWidth="1"/>
    <col min="243" max="243" width="11.85546875" style="1" customWidth="1"/>
    <col min="244" max="247" width="11.140625" style="1" customWidth="1"/>
    <col min="248" max="248" width="10" style="1" customWidth="1"/>
    <col min="249" max="249" width="11.28515625" style="1" customWidth="1"/>
    <col min="250" max="250" width="14.5703125" style="1" customWidth="1"/>
    <col min="251" max="491" width="11.140625" style="1"/>
    <col min="492" max="498" width="11.140625" style="1" customWidth="1"/>
    <col min="499" max="499" width="11.85546875" style="1" customWidth="1"/>
    <col min="500" max="503" width="11.140625" style="1" customWidth="1"/>
    <col min="504" max="504" width="10" style="1" customWidth="1"/>
    <col min="505" max="505" width="11.28515625" style="1" customWidth="1"/>
    <col min="506" max="506" width="14.5703125" style="1" customWidth="1"/>
    <col min="507" max="747" width="11.140625" style="1"/>
    <col min="748" max="754" width="11.140625" style="1" customWidth="1"/>
    <col min="755" max="755" width="11.85546875" style="1" customWidth="1"/>
    <col min="756" max="759" width="11.140625" style="1" customWidth="1"/>
    <col min="760" max="760" width="10" style="1" customWidth="1"/>
    <col min="761" max="761" width="11.28515625" style="1" customWidth="1"/>
    <col min="762" max="762" width="14.5703125" style="1" customWidth="1"/>
    <col min="763" max="1003" width="11.140625" style="1"/>
    <col min="1004" max="1010" width="11.140625" style="1" customWidth="1"/>
    <col min="1011" max="1011" width="11.85546875" style="1" customWidth="1"/>
    <col min="1012" max="1015" width="11.140625" style="1" customWidth="1"/>
    <col min="1016" max="1016" width="10" style="1" customWidth="1"/>
    <col min="1017" max="1017" width="11.28515625" style="1" customWidth="1"/>
    <col min="1018" max="1018" width="14.5703125" style="1" customWidth="1"/>
    <col min="1019" max="1259" width="11.140625" style="1"/>
    <col min="1260" max="1266" width="11.140625" style="1" customWidth="1"/>
    <col min="1267" max="1267" width="11.85546875" style="1" customWidth="1"/>
    <col min="1268" max="1271" width="11.140625" style="1" customWidth="1"/>
    <col min="1272" max="1272" width="10" style="1" customWidth="1"/>
    <col min="1273" max="1273" width="11.28515625" style="1" customWidth="1"/>
    <col min="1274" max="1274" width="14.5703125" style="1" customWidth="1"/>
    <col min="1275" max="1515" width="11.140625" style="1"/>
    <col min="1516" max="1522" width="11.140625" style="1" customWidth="1"/>
    <col min="1523" max="1523" width="11.85546875" style="1" customWidth="1"/>
    <col min="1524" max="1527" width="11.140625" style="1" customWidth="1"/>
    <col min="1528" max="1528" width="10" style="1" customWidth="1"/>
    <col min="1529" max="1529" width="11.28515625" style="1" customWidth="1"/>
    <col min="1530" max="1530" width="14.5703125" style="1" customWidth="1"/>
    <col min="1531" max="1771" width="11.140625" style="1"/>
    <col min="1772" max="1778" width="11.140625" style="1" customWidth="1"/>
    <col min="1779" max="1779" width="11.85546875" style="1" customWidth="1"/>
    <col min="1780" max="1783" width="11.140625" style="1" customWidth="1"/>
    <col min="1784" max="1784" width="10" style="1" customWidth="1"/>
    <col min="1785" max="1785" width="11.28515625" style="1" customWidth="1"/>
    <col min="1786" max="1786" width="14.5703125" style="1" customWidth="1"/>
    <col min="1787" max="2027" width="11.140625" style="1"/>
    <col min="2028" max="2034" width="11.140625" style="1" customWidth="1"/>
    <col min="2035" max="2035" width="11.85546875" style="1" customWidth="1"/>
    <col min="2036" max="2039" width="11.140625" style="1" customWidth="1"/>
    <col min="2040" max="2040" width="10" style="1" customWidth="1"/>
    <col min="2041" max="2041" width="11.28515625" style="1" customWidth="1"/>
    <col min="2042" max="2042" width="14.5703125" style="1" customWidth="1"/>
    <col min="2043" max="2283" width="11.140625" style="1"/>
    <col min="2284" max="2290" width="11.140625" style="1" customWidth="1"/>
    <col min="2291" max="2291" width="11.85546875" style="1" customWidth="1"/>
    <col min="2292" max="2295" width="11.140625" style="1" customWidth="1"/>
    <col min="2296" max="2296" width="10" style="1" customWidth="1"/>
    <col min="2297" max="2297" width="11.28515625" style="1" customWidth="1"/>
    <col min="2298" max="2298" width="14.5703125" style="1" customWidth="1"/>
    <col min="2299" max="2539" width="11.140625" style="1"/>
    <col min="2540" max="2546" width="11.140625" style="1" customWidth="1"/>
    <col min="2547" max="2547" width="11.85546875" style="1" customWidth="1"/>
    <col min="2548" max="2551" width="11.140625" style="1" customWidth="1"/>
    <col min="2552" max="2552" width="10" style="1" customWidth="1"/>
    <col min="2553" max="2553" width="11.28515625" style="1" customWidth="1"/>
    <col min="2554" max="2554" width="14.5703125" style="1" customWidth="1"/>
    <col min="2555" max="2795" width="11.140625" style="1"/>
    <col min="2796" max="2802" width="11.140625" style="1" customWidth="1"/>
    <col min="2803" max="2803" width="11.85546875" style="1" customWidth="1"/>
    <col min="2804" max="2807" width="11.140625" style="1" customWidth="1"/>
    <col min="2808" max="2808" width="10" style="1" customWidth="1"/>
    <col min="2809" max="2809" width="11.28515625" style="1" customWidth="1"/>
    <col min="2810" max="2810" width="14.5703125" style="1" customWidth="1"/>
    <col min="2811" max="3051" width="11.140625" style="1"/>
    <col min="3052" max="3058" width="11.140625" style="1" customWidth="1"/>
    <col min="3059" max="3059" width="11.85546875" style="1" customWidth="1"/>
    <col min="3060" max="3063" width="11.140625" style="1" customWidth="1"/>
    <col min="3064" max="3064" width="10" style="1" customWidth="1"/>
    <col min="3065" max="3065" width="11.28515625" style="1" customWidth="1"/>
    <col min="3066" max="3066" width="14.5703125" style="1" customWidth="1"/>
    <col min="3067" max="3307" width="11.140625" style="1"/>
    <col min="3308" max="3314" width="11.140625" style="1" customWidth="1"/>
    <col min="3315" max="3315" width="11.85546875" style="1" customWidth="1"/>
    <col min="3316" max="3319" width="11.140625" style="1" customWidth="1"/>
    <col min="3320" max="3320" width="10" style="1" customWidth="1"/>
    <col min="3321" max="3321" width="11.28515625" style="1" customWidth="1"/>
    <col min="3322" max="3322" width="14.5703125" style="1" customWidth="1"/>
    <col min="3323" max="3563" width="11.140625" style="1"/>
    <col min="3564" max="3570" width="11.140625" style="1" customWidth="1"/>
    <col min="3571" max="3571" width="11.85546875" style="1" customWidth="1"/>
    <col min="3572" max="3575" width="11.140625" style="1" customWidth="1"/>
    <col min="3576" max="3576" width="10" style="1" customWidth="1"/>
    <col min="3577" max="3577" width="11.28515625" style="1" customWidth="1"/>
    <col min="3578" max="3578" width="14.5703125" style="1" customWidth="1"/>
    <col min="3579" max="3819" width="11.140625" style="1"/>
    <col min="3820" max="3826" width="11.140625" style="1" customWidth="1"/>
    <col min="3827" max="3827" width="11.85546875" style="1" customWidth="1"/>
    <col min="3828" max="3831" width="11.140625" style="1" customWidth="1"/>
    <col min="3832" max="3832" width="10" style="1" customWidth="1"/>
    <col min="3833" max="3833" width="11.28515625" style="1" customWidth="1"/>
    <col min="3834" max="3834" width="14.5703125" style="1" customWidth="1"/>
    <col min="3835" max="4075" width="11.140625" style="1"/>
    <col min="4076" max="4082" width="11.140625" style="1" customWidth="1"/>
    <col min="4083" max="4083" width="11.85546875" style="1" customWidth="1"/>
    <col min="4084" max="4087" width="11.140625" style="1" customWidth="1"/>
    <col min="4088" max="4088" width="10" style="1" customWidth="1"/>
    <col min="4089" max="4089" width="11.28515625" style="1" customWidth="1"/>
    <col min="4090" max="4090" width="14.5703125" style="1" customWidth="1"/>
    <col min="4091" max="4331" width="11.140625" style="1"/>
    <col min="4332" max="4338" width="11.140625" style="1" customWidth="1"/>
    <col min="4339" max="4339" width="11.85546875" style="1" customWidth="1"/>
    <col min="4340" max="4343" width="11.140625" style="1" customWidth="1"/>
    <col min="4344" max="4344" width="10" style="1" customWidth="1"/>
    <col min="4345" max="4345" width="11.28515625" style="1" customWidth="1"/>
    <col min="4346" max="4346" width="14.5703125" style="1" customWidth="1"/>
    <col min="4347" max="4587" width="11.140625" style="1"/>
    <col min="4588" max="4594" width="11.140625" style="1" customWidth="1"/>
    <col min="4595" max="4595" width="11.85546875" style="1" customWidth="1"/>
    <col min="4596" max="4599" width="11.140625" style="1" customWidth="1"/>
    <col min="4600" max="4600" width="10" style="1" customWidth="1"/>
    <col min="4601" max="4601" width="11.28515625" style="1" customWidth="1"/>
    <col min="4602" max="4602" width="14.5703125" style="1" customWidth="1"/>
    <col min="4603" max="4843" width="11.140625" style="1"/>
    <col min="4844" max="4850" width="11.140625" style="1" customWidth="1"/>
    <col min="4851" max="4851" width="11.85546875" style="1" customWidth="1"/>
    <col min="4852" max="4855" width="11.140625" style="1" customWidth="1"/>
    <col min="4856" max="4856" width="10" style="1" customWidth="1"/>
    <col min="4857" max="4857" width="11.28515625" style="1" customWidth="1"/>
    <col min="4858" max="4858" width="14.5703125" style="1" customWidth="1"/>
    <col min="4859" max="5099" width="11.140625" style="1"/>
    <col min="5100" max="5106" width="11.140625" style="1" customWidth="1"/>
    <col min="5107" max="5107" width="11.85546875" style="1" customWidth="1"/>
    <col min="5108" max="5111" width="11.140625" style="1" customWidth="1"/>
    <col min="5112" max="5112" width="10" style="1" customWidth="1"/>
    <col min="5113" max="5113" width="11.28515625" style="1" customWidth="1"/>
    <col min="5114" max="5114" width="14.5703125" style="1" customWidth="1"/>
    <col min="5115" max="5355" width="11.140625" style="1"/>
    <col min="5356" max="5362" width="11.140625" style="1" customWidth="1"/>
    <col min="5363" max="5363" width="11.85546875" style="1" customWidth="1"/>
    <col min="5364" max="5367" width="11.140625" style="1" customWidth="1"/>
    <col min="5368" max="5368" width="10" style="1" customWidth="1"/>
    <col min="5369" max="5369" width="11.28515625" style="1" customWidth="1"/>
    <col min="5370" max="5370" width="14.5703125" style="1" customWidth="1"/>
    <col min="5371" max="5611" width="11.140625" style="1"/>
    <col min="5612" max="5618" width="11.140625" style="1" customWidth="1"/>
    <col min="5619" max="5619" width="11.85546875" style="1" customWidth="1"/>
    <col min="5620" max="5623" width="11.140625" style="1" customWidth="1"/>
    <col min="5624" max="5624" width="10" style="1" customWidth="1"/>
    <col min="5625" max="5625" width="11.28515625" style="1" customWidth="1"/>
    <col min="5626" max="5626" width="14.5703125" style="1" customWidth="1"/>
    <col min="5627" max="5867" width="11.140625" style="1"/>
    <col min="5868" max="5874" width="11.140625" style="1" customWidth="1"/>
    <col min="5875" max="5875" width="11.85546875" style="1" customWidth="1"/>
    <col min="5876" max="5879" width="11.140625" style="1" customWidth="1"/>
    <col min="5880" max="5880" width="10" style="1" customWidth="1"/>
    <col min="5881" max="5881" width="11.28515625" style="1" customWidth="1"/>
    <col min="5882" max="5882" width="14.5703125" style="1" customWidth="1"/>
    <col min="5883" max="6123" width="11.140625" style="1"/>
    <col min="6124" max="6130" width="11.140625" style="1" customWidth="1"/>
    <col min="6131" max="6131" width="11.85546875" style="1" customWidth="1"/>
    <col min="6132" max="6135" width="11.140625" style="1" customWidth="1"/>
    <col min="6136" max="6136" width="10" style="1" customWidth="1"/>
    <col min="6137" max="6137" width="11.28515625" style="1" customWidth="1"/>
    <col min="6138" max="6138" width="14.5703125" style="1" customWidth="1"/>
    <col min="6139" max="6379" width="11.140625" style="1"/>
    <col min="6380" max="6386" width="11.140625" style="1" customWidth="1"/>
    <col min="6387" max="6387" width="11.85546875" style="1" customWidth="1"/>
    <col min="6388" max="6391" width="11.140625" style="1" customWidth="1"/>
    <col min="6392" max="6392" width="10" style="1" customWidth="1"/>
    <col min="6393" max="6393" width="11.28515625" style="1" customWidth="1"/>
    <col min="6394" max="6394" width="14.5703125" style="1" customWidth="1"/>
    <col min="6395" max="6635" width="11.140625" style="1"/>
    <col min="6636" max="6642" width="11.140625" style="1" customWidth="1"/>
    <col min="6643" max="6643" width="11.85546875" style="1" customWidth="1"/>
    <col min="6644" max="6647" width="11.140625" style="1" customWidth="1"/>
    <col min="6648" max="6648" width="10" style="1" customWidth="1"/>
    <col min="6649" max="6649" width="11.28515625" style="1" customWidth="1"/>
    <col min="6650" max="6650" width="14.5703125" style="1" customWidth="1"/>
    <col min="6651" max="6891" width="11.140625" style="1"/>
    <col min="6892" max="6898" width="11.140625" style="1" customWidth="1"/>
    <col min="6899" max="6899" width="11.85546875" style="1" customWidth="1"/>
    <col min="6900" max="6903" width="11.140625" style="1" customWidth="1"/>
    <col min="6904" max="6904" width="10" style="1" customWidth="1"/>
    <col min="6905" max="6905" width="11.28515625" style="1" customWidth="1"/>
    <col min="6906" max="6906" width="14.5703125" style="1" customWidth="1"/>
    <col min="6907" max="7147" width="11.140625" style="1"/>
    <col min="7148" max="7154" width="11.140625" style="1" customWidth="1"/>
    <col min="7155" max="7155" width="11.85546875" style="1" customWidth="1"/>
    <col min="7156" max="7159" width="11.140625" style="1" customWidth="1"/>
    <col min="7160" max="7160" width="10" style="1" customWidth="1"/>
    <col min="7161" max="7161" width="11.28515625" style="1" customWidth="1"/>
    <col min="7162" max="7162" width="14.5703125" style="1" customWidth="1"/>
    <col min="7163" max="7403" width="11.140625" style="1"/>
    <col min="7404" max="7410" width="11.140625" style="1" customWidth="1"/>
    <col min="7411" max="7411" width="11.85546875" style="1" customWidth="1"/>
    <col min="7412" max="7415" width="11.140625" style="1" customWidth="1"/>
    <col min="7416" max="7416" width="10" style="1" customWidth="1"/>
    <col min="7417" max="7417" width="11.28515625" style="1" customWidth="1"/>
    <col min="7418" max="7418" width="14.5703125" style="1" customWidth="1"/>
    <col min="7419" max="7659" width="11.140625" style="1"/>
    <col min="7660" max="7666" width="11.140625" style="1" customWidth="1"/>
    <col min="7667" max="7667" width="11.85546875" style="1" customWidth="1"/>
    <col min="7668" max="7671" width="11.140625" style="1" customWidth="1"/>
    <col min="7672" max="7672" width="10" style="1" customWidth="1"/>
    <col min="7673" max="7673" width="11.28515625" style="1" customWidth="1"/>
    <col min="7674" max="7674" width="14.5703125" style="1" customWidth="1"/>
    <col min="7675" max="7915" width="11.140625" style="1"/>
    <col min="7916" max="7922" width="11.140625" style="1" customWidth="1"/>
    <col min="7923" max="7923" width="11.85546875" style="1" customWidth="1"/>
    <col min="7924" max="7927" width="11.140625" style="1" customWidth="1"/>
    <col min="7928" max="7928" width="10" style="1" customWidth="1"/>
    <col min="7929" max="7929" width="11.28515625" style="1" customWidth="1"/>
    <col min="7930" max="7930" width="14.5703125" style="1" customWidth="1"/>
    <col min="7931" max="8171" width="11.140625" style="1"/>
    <col min="8172" max="8178" width="11.140625" style="1" customWidth="1"/>
    <col min="8179" max="8179" width="11.85546875" style="1" customWidth="1"/>
    <col min="8180" max="8183" width="11.140625" style="1" customWidth="1"/>
    <col min="8184" max="8184" width="10" style="1" customWidth="1"/>
    <col min="8185" max="8185" width="11.28515625" style="1" customWidth="1"/>
    <col min="8186" max="8186" width="14.5703125" style="1" customWidth="1"/>
    <col min="8187" max="8427" width="11.140625" style="1"/>
    <col min="8428" max="8434" width="11.140625" style="1" customWidth="1"/>
    <col min="8435" max="8435" width="11.85546875" style="1" customWidth="1"/>
    <col min="8436" max="8439" width="11.140625" style="1" customWidth="1"/>
    <col min="8440" max="8440" width="10" style="1" customWidth="1"/>
    <col min="8441" max="8441" width="11.28515625" style="1" customWidth="1"/>
    <col min="8442" max="8442" width="14.5703125" style="1" customWidth="1"/>
    <col min="8443" max="8683" width="11.140625" style="1"/>
    <col min="8684" max="8690" width="11.140625" style="1" customWidth="1"/>
    <col min="8691" max="8691" width="11.85546875" style="1" customWidth="1"/>
    <col min="8692" max="8695" width="11.140625" style="1" customWidth="1"/>
    <col min="8696" max="8696" width="10" style="1" customWidth="1"/>
    <col min="8697" max="8697" width="11.28515625" style="1" customWidth="1"/>
    <col min="8698" max="8698" width="14.5703125" style="1" customWidth="1"/>
    <col min="8699" max="8939" width="11.140625" style="1"/>
    <col min="8940" max="8946" width="11.140625" style="1" customWidth="1"/>
    <col min="8947" max="8947" width="11.85546875" style="1" customWidth="1"/>
    <col min="8948" max="8951" width="11.140625" style="1" customWidth="1"/>
    <col min="8952" max="8952" width="10" style="1" customWidth="1"/>
    <col min="8953" max="8953" width="11.28515625" style="1" customWidth="1"/>
    <col min="8954" max="8954" width="14.5703125" style="1" customWidth="1"/>
    <col min="8955" max="9195" width="11.140625" style="1"/>
    <col min="9196" max="9202" width="11.140625" style="1" customWidth="1"/>
    <col min="9203" max="9203" width="11.85546875" style="1" customWidth="1"/>
    <col min="9204" max="9207" width="11.140625" style="1" customWidth="1"/>
    <col min="9208" max="9208" width="10" style="1" customWidth="1"/>
    <col min="9209" max="9209" width="11.28515625" style="1" customWidth="1"/>
    <col min="9210" max="9210" width="14.5703125" style="1" customWidth="1"/>
    <col min="9211" max="9451" width="11.140625" style="1"/>
    <col min="9452" max="9458" width="11.140625" style="1" customWidth="1"/>
    <col min="9459" max="9459" width="11.85546875" style="1" customWidth="1"/>
    <col min="9460" max="9463" width="11.140625" style="1" customWidth="1"/>
    <col min="9464" max="9464" width="10" style="1" customWidth="1"/>
    <col min="9465" max="9465" width="11.28515625" style="1" customWidth="1"/>
    <col min="9466" max="9466" width="14.5703125" style="1" customWidth="1"/>
    <col min="9467" max="9707" width="11.140625" style="1"/>
    <col min="9708" max="9714" width="11.140625" style="1" customWidth="1"/>
    <col min="9715" max="9715" width="11.85546875" style="1" customWidth="1"/>
    <col min="9716" max="9719" width="11.140625" style="1" customWidth="1"/>
    <col min="9720" max="9720" width="10" style="1" customWidth="1"/>
    <col min="9721" max="9721" width="11.28515625" style="1" customWidth="1"/>
    <col min="9722" max="9722" width="14.5703125" style="1" customWidth="1"/>
    <col min="9723" max="9963" width="11.140625" style="1"/>
    <col min="9964" max="9970" width="11.140625" style="1" customWidth="1"/>
    <col min="9971" max="9971" width="11.85546875" style="1" customWidth="1"/>
    <col min="9972" max="9975" width="11.140625" style="1" customWidth="1"/>
    <col min="9976" max="9976" width="10" style="1" customWidth="1"/>
    <col min="9977" max="9977" width="11.28515625" style="1" customWidth="1"/>
    <col min="9978" max="9978" width="14.5703125" style="1" customWidth="1"/>
    <col min="9979" max="10219" width="11.140625" style="1"/>
    <col min="10220" max="10226" width="11.140625" style="1" customWidth="1"/>
    <col min="10227" max="10227" width="11.85546875" style="1" customWidth="1"/>
    <col min="10228" max="10231" width="11.140625" style="1" customWidth="1"/>
    <col min="10232" max="10232" width="10" style="1" customWidth="1"/>
    <col min="10233" max="10233" width="11.28515625" style="1" customWidth="1"/>
    <col min="10234" max="10234" width="14.5703125" style="1" customWidth="1"/>
    <col min="10235" max="10475" width="11.140625" style="1"/>
    <col min="10476" max="10482" width="11.140625" style="1" customWidth="1"/>
    <col min="10483" max="10483" width="11.85546875" style="1" customWidth="1"/>
    <col min="10484" max="10487" width="11.140625" style="1" customWidth="1"/>
    <col min="10488" max="10488" width="10" style="1" customWidth="1"/>
    <col min="10489" max="10489" width="11.28515625" style="1" customWidth="1"/>
    <col min="10490" max="10490" width="14.5703125" style="1" customWidth="1"/>
    <col min="10491" max="10731" width="11.140625" style="1"/>
    <col min="10732" max="10738" width="11.140625" style="1" customWidth="1"/>
    <col min="10739" max="10739" width="11.85546875" style="1" customWidth="1"/>
    <col min="10740" max="10743" width="11.140625" style="1" customWidth="1"/>
    <col min="10744" max="10744" width="10" style="1" customWidth="1"/>
    <col min="10745" max="10745" width="11.28515625" style="1" customWidth="1"/>
    <col min="10746" max="10746" width="14.5703125" style="1" customWidth="1"/>
    <col min="10747" max="10987" width="11.140625" style="1"/>
    <col min="10988" max="10994" width="11.140625" style="1" customWidth="1"/>
    <col min="10995" max="10995" width="11.85546875" style="1" customWidth="1"/>
    <col min="10996" max="10999" width="11.140625" style="1" customWidth="1"/>
    <col min="11000" max="11000" width="10" style="1" customWidth="1"/>
    <col min="11001" max="11001" width="11.28515625" style="1" customWidth="1"/>
    <col min="11002" max="11002" width="14.5703125" style="1" customWidth="1"/>
    <col min="11003" max="11243" width="11.140625" style="1"/>
    <col min="11244" max="11250" width="11.140625" style="1" customWidth="1"/>
    <col min="11251" max="11251" width="11.85546875" style="1" customWidth="1"/>
    <col min="11252" max="11255" width="11.140625" style="1" customWidth="1"/>
    <col min="11256" max="11256" width="10" style="1" customWidth="1"/>
    <col min="11257" max="11257" width="11.28515625" style="1" customWidth="1"/>
    <col min="11258" max="11258" width="14.5703125" style="1" customWidth="1"/>
    <col min="11259" max="11499" width="11.140625" style="1"/>
    <col min="11500" max="11506" width="11.140625" style="1" customWidth="1"/>
    <col min="11507" max="11507" width="11.85546875" style="1" customWidth="1"/>
    <col min="11508" max="11511" width="11.140625" style="1" customWidth="1"/>
    <col min="11512" max="11512" width="10" style="1" customWidth="1"/>
    <col min="11513" max="11513" width="11.28515625" style="1" customWidth="1"/>
    <col min="11514" max="11514" width="14.5703125" style="1" customWidth="1"/>
    <col min="11515" max="11755" width="11.140625" style="1"/>
    <col min="11756" max="11762" width="11.140625" style="1" customWidth="1"/>
    <col min="11763" max="11763" width="11.85546875" style="1" customWidth="1"/>
    <col min="11764" max="11767" width="11.140625" style="1" customWidth="1"/>
    <col min="11768" max="11768" width="10" style="1" customWidth="1"/>
    <col min="11769" max="11769" width="11.28515625" style="1" customWidth="1"/>
    <col min="11770" max="11770" width="14.5703125" style="1" customWidth="1"/>
    <col min="11771" max="12011" width="11.140625" style="1"/>
    <col min="12012" max="12018" width="11.140625" style="1" customWidth="1"/>
    <col min="12019" max="12019" width="11.85546875" style="1" customWidth="1"/>
    <col min="12020" max="12023" width="11.140625" style="1" customWidth="1"/>
    <col min="12024" max="12024" width="10" style="1" customWidth="1"/>
    <col min="12025" max="12025" width="11.28515625" style="1" customWidth="1"/>
    <col min="12026" max="12026" width="14.5703125" style="1" customWidth="1"/>
    <col min="12027" max="12267" width="11.140625" style="1"/>
    <col min="12268" max="12274" width="11.140625" style="1" customWidth="1"/>
    <col min="12275" max="12275" width="11.85546875" style="1" customWidth="1"/>
    <col min="12276" max="12279" width="11.140625" style="1" customWidth="1"/>
    <col min="12280" max="12280" width="10" style="1" customWidth="1"/>
    <col min="12281" max="12281" width="11.28515625" style="1" customWidth="1"/>
    <col min="12282" max="12282" width="14.5703125" style="1" customWidth="1"/>
    <col min="12283" max="12523" width="11.140625" style="1"/>
    <col min="12524" max="12530" width="11.140625" style="1" customWidth="1"/>
    <col min="12531" max="12531" width="11.85546875" style="1" customWidth="1"/>
    <col min="12532" max="12535" width="11.140625" style="1" customWidth="1"/>
    <col min="12536" max="12536" width="10" style="1" customWidth="1"/>
    <col min="12537" max="12537" width="11.28515625" style="1" customWidth="1"/>
    <col min="12538" max="12538" width="14.5703125" style="1" customWidth="1"/>
    <col min="12539" max="12779" width="11.140625" style="1"/>
    <col min="12780" max="12786" width="11.140625" style="1" customWidth="1"/>
    <col min="12787" max="12787" width="11.85546875" style="1" customWidth="1"/>
    <col min="12788" max="12791" width="11.140625" style="1" customWidth="1"/>
    <col min="12792" max="12792" width="10" style="1" customWidth="1"/>
    <col min="12793" max="12793" width="11.28515625" style="1" customWidth="1"/>
    <col min="12794" max="12794" width="14.5703125" style="1" customWidth="1"/>
    <col min="12795" max="13035" width="11.140625" style="1"/>
    <col min="13036" max="13042" width="11.140625" style="1" customWidth="1"/>
    <col min="13043" max="13043" width="11.85546875" style="1" customWidth="1"/>
    <col min="13044" max="13047" width="11.140625" style="1" customWidth="1"/>
    <col min="13048" max="13048" width="10" style="1" customWidth="1"/>
    <col min="13049" max="13049" width="11.28515625" style="1" customWidth="1"/>
    <col min="13050" max="13050" width="14.5703125" style="1" customWidth="1"/>
    <col min="13051" max="13291" width="11.140625" style="1"/>
    <col min="13292" max="13298" width="11.140625" style="1" customWidth="1"/>
    <col min="13299" max="13299" width="11.85546875" style="1" customWidth="1"/>
    <col min="13300" max="13303" width="11.140625" style="1" customWidth="1"/>
    <col min="13304" max="13304" width="10" style="1" customWidth="1"/>
    <col min="13305" max="13305" width="11.28515625" style="1" customWidth="1"/>
    <col min="13306" max="13306" width="14.5703125" style="1" customWidth="1"/>
    <col min="13307" max="13547" width="11.140625" style="1"/>
    <col min="13548" max="13554" width="11.140625" style="1" customWidth="1"/>
    <col min="13555" max="13555" width="11.85546875" style="1" customWidth="1"/>
    <col min="13556" max="13559" width="11.140625" style="1" customWidth="1"/>
    <col min="13560" max="13560" width="10" style="1" customWidth="1"/>
    <col min="13561" max="13561" width="11.28515625" style="1" customWidth="1"/>
    <col min="13562" max="13562" width="14.5703125" style="1" customWidth="1"/>
    <col min="13563" max="13803" width="11.140625" style="1"/>
    <col min="13804" max="13810" width="11.140625" style="1" customWidth="1"/>
    <col min="13811" max="13811" width="11.85546875" style="1" customWidth="1"/>
    <col min="13812" max="13815" width="11.140625" style="1" customWidth="1"/>
    <col min="13816" max="13816" width="10" style="1" customWidth="1"/>
    <col min="13817" max="13817" width="11.28515625" style="1" customWidth="1"/>
    <col min="13818" max="13818" width="14.5703125" style="1" customWidth="1"/>
    <col min="13819" max="14059" width="11.140625" style="1"/>
    <col min="14060" max="14066" width="11.140625" style="1" customWidth="1"/>
    <col min="14067" max="14067" width="11.85546875" style="1" customWidth="1"/>
    <col min="14068" max="14071" width="11.140625" style="1" customWidth="1"/>
    <col min="14072" max="14072" width="10" style="1" customWidth="1"/>
    <col min="14073" max="14073" width="11.28515625" style="1" customWidth="1"/>
    <col min="14074" max="14074" width="14.5703125" style="1" customWidth="1"/>
    <col min="14075" max="14315" width="11.140625" style="1"/>
    <col min="14316" max="14322" width="11.140625" style="1" customWidth="1"/>
    <col min="14323" max="14323" width="11.85546875" style="1" customWidth="1"/>
    <col min="14324" max="14327" width="11.140625" style="1" customWidth="1"/>
    <col min="14328" max="14328" width="10" style="1" customWidth="1"/>
    <col min="14329" max="14329" width="11.28515625" style="1" customWidth="1"/>
    <col min="14330" max="14330" width="14.5703125" style="1" customWidth="1"/>
    <col min="14331" max="14571" width="11.140625" style="1"/>
    <col min="14572" max="14578" width="11.140625" style="1" customWidth="1"/>
    <col min="14579" max="14579" width="11.85546875" style="1" customWidth="1"/>
    <col min="14580" max="14583" width="11.140625" style="1" customWidth="1"/>
    <col min="14584" max="14584" width="10" style="1" customWidth="1"/>
    <col min="14585" max="14585" width="11.28515625" style="1" customWidth="1"/>
    <col min="14586" max="14586" width="14.5703125" style="1" customWidth="1"/>
    <col min="14587" max="14827" width="11.140625" style="1"/>
    <col min="14828" max="14834" width="11.140625" style="1" customWidth="1"/>
    <col min="14835" max="14835" width="11.85546875" style="1" customWidth="1"/>
    <col min="14836" max="14839" width="11.140625" style="1" customWidth="1"/>
    <col min="14840" max="14840" width="10" style="1" customWidth="1"/>
    <col min="14841" max="14841" width="11.28515625" style="1" customWidth="1"/>
    <col min="14842" max="14842" width="14.5703125" style="1" customWidth="1"/>
    <col min="14843" max="15083" width="11.140625" style="1"/>
    <col min="15084" max="15090" width="11.140625" style="1" customWidth="1"/>
    <col min="15091" max="15091" width="11.85546875" style="1" customWidth="1"/>
    <col min="15092" max="15095" width="11.140625" style="1" customWidth="1"/>
    <col min="15096" max="15096" width="10" style="1" customWidth="1"/>
    <col min="15097" max="15097" width="11.28515625" style="1" customWidth="1"/>
    <col min="15098" max="15098" width="14.5703125" style="1" customWidth="1"/>
    <col min="15099" max="15339" width="11.140625" style="1"/>
    <col min="15340" max="15346" width="11.140625" style="1" customWidth="1"/>
    <col min="15347" max="15347" width="11.85546875" style="1" customWidth="1"/>
    <col min="15348" max="15351" width="11.140625" style="1" customWidth="1"/>
    <col min="15352" max="15352" width="10" style="1" customWidth="1"/>
    <col min="15353" max="15353" width="11.28515625" style="1" customWidth="1"/>
    <col min="15354" max="15354" width="14.5703125" style="1" customWidth="1"/>
    <col min="15355" max="15595" width="11.140625" style="1"/>
    <col min="15596" max="15602" width="11.140625" style="1" customWidth="1"/>
    <col min="15603" max="15603" width="11.85546875" style="1" customWidth="1"/>
    <col min="15604" max="15607" width="11.140625" style="1" customWidth="1"/>
    <col min="15608" max="15608" width="10" style="1" customWidth="1"/>
    <col min="15609" max="15609" width="11.28515625" style="1" customWidth="1"/>
    <col min="15610" max="15610" width="14.5703125" style="1" customWidth="1"/>
    <col min="15611" max="15851" width="11.140625" style="1"/>
    <col min="15852" max="15858" width="11.140625" style="1" customWidth="1"/>
    <col min="15859" max="15859" width="11.85546875" style="1" customWidth="1"/>
    <col min="15860" max="15863" width="11.140625" style="1" customWidth="1"/>
    <col min="15864" max="15864" width="10" style="1" customWidth="1"/>
    <col min="15865" max="15865" width="11.28515625" style="1" customWidth="1"/>
    <col min="15866" max="15866" width="14.5703125" style="1" customWidth="1"/>
    <col min="15867" max="16384" width="11.140625" style="1"/>
  </cols>
  <sheetData>
    <row r="1" spans="1:9" ht="11.25" customHeight="1" x14ac:dyDescent="0.2">
      <c r="A1" s="2" t="s">
        <v>0</v>
      </c>
      <c r="B1" s="3"/>
      <c r="C1" s="3"/>
      <c r="D1" s="3"/>
      <c r="E1" s="3"/>
      <c r="F1" s="3"/>
      <c r="G1" s="3"/>
      <c r="H1" s="7" t="s">
        <v>4</v>
      </c>
      <c r="I1" s="3"/>
    </row>
    <row r="2" spans="1:9" ht="21" customHeight="1" x14ac:dyDescent="0.25">
      <c r="A2" s="4" t="s">
        <v>1</v>
      </c>
      <c r="B2" s="5"/>
      <c r="C2" s="5"/>
      <c r="D2" s="5"/>
      <c r="E2" s="5"/>
      <c r="F2" s="5"/>
      <c r="G2" s="5"/>
      <c r="H2" s="5"/>
    </row>
    <row r="3" spans="1:9" ht="17.100000000000001" customHeight="1" x14ac:dyDescent="0.2">
      <c r="A3" s="6" t="s">
        <v>2</v>
      </c>
    </row>
    <row r="4" spans="1:9" ht="14.1" customHeight="1" x14ac:dyDescent="0.2"/>
    <row r="5" spans="1:9" ht="12.75" customHeight="1" x14ac:dyDescent="0.2"/>
    <row r="6" spans="1:9" ht="12.75" customHeight="1" x14ac:dyDescent="0.2"/>
    <row r="7" spans="1:9" ht="12.75" customHeight="1" x14ac:dyDescent="0.2"/>
    <row r="8" spans="1:9" ht="12.75" customHeight="1" x14ac:dyDescent="0.2"/>
    <row r="9" spans="1:9" ht="12.75" customHeight="1" x14ac:dyDescent="0.2"/>
    <row r="10" spans="1:9" ht="12.75" customHeight="1" x14ac:dyDescent="0.2"/>
    <row r="11" spans="1:9" ht="12.75" customHeight="1" x14ac:dyDescent="0.2"/>
    <row r="12" spans="1:9" ht="12.75" customHeight="1" x14ac:dyDescent="0.2"/>
    <row r="13" spans="1:9" ht="12.75" customHeight="1" x14ac:dyDescent="0.2"/>
    <row r="14" spans="1:9" ht="12.75" customHeight="1" x14ac:dyDescent="0.2"/>
    <row r="15" spans="1:9" ht="12.75" customHeight="1" x14ac:dyDescent="0.2"/>
    <row r="16" spans="1:9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spans="8:8" ht="12.75" customHeight="1" x14ac:dyDescent="0.2"/>
    <row r="50" spans="8:8" ht="12.75" customHeight="1" x14ac:dyDescent="0.2"/>
    <row r="51" spans="8:8" ht="12.75" customHeight="1" x14ac:dyDescent="0.2"/>
    <row r="52" spans="8:8" ht="12.75" customHeight="1" x14ac:dyDescent="0.2"/>
    <row r="53" spans="8:8" ht="12.75" customHeight="1" x14ac:dyDescent="0.2"/>
    <row r="54" spans="8:8" ht="12.75" hidden="1" customHeight="1" x14ac:dyDescent="0.2">
      <c r="H54" s="1" t="s">
        <v>3</v>
      </c>
    </row>
    <row r="55" spans="8:8" ht="12.75" customHeight="1" x14ac:dyDescent="0.2"/>
    <row r="56" spans="8:8" ht="12.75" customHeight="1" x14ac:dyDescent="0.2"/>
    <row r="57" spans="8:8" ht="12" customHeight="1" x14ac:dyDescent="0.2"/>
  </sheetData>
  <printOptions horizontalCentered="1"/>
  <pageMargins left="0.6692913385826772" right="0.6692913385826772" top="0.98425196850393704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IE2-13</vt:lpstr>
      <vt:lpstr>'IE2-13'!Area_de_impressao</vt:lpstr>
      <vt:lpstr>'IE2-13'!Inicio_Quadro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Coutinho Cerqueira</dc:creator>
  <cp:lastModifiedBy>Jose Alcione Azevedo Miranda</cp:lastModifiedBy>
  <dcterms:created xsi:type="dcterms:W3CDTF">2018-12-12T13:00:43Z</dcterms:created>
  <dcterms:modified xsi:type="dcterms:W3CDTF">2018-12-12T13:13:41Z</dcterms:modified>
</cp:coreProperties>
</file>