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6150" yWindow="1665" windowWidth="18435" windowHeight="4815"/>
  </bookViews>
  <sheets>
    <sheet name="IE4-16" sheetId="1" r:id="rId1"/>
  </sheets>
  <definedNames>
    <definedName name="__123Graph_A" localSheetId="0" hidden="1">'IE4-16'!#REF!</definedName>
    <definedName name="__123Graph_ADIVOUT" localSheetId="0" hidden="1">'IE4-16'!#REF!</definedName>
    <definedName name="__123Graph_APRAZO" localSheetId="0" hidden="1">'IE4-16'!#REF!</definedName>
    <definedName name="__123Graph_APRAZO1" localSheetId="0" hidden="1">'IE4-16'!#REF!</definedName>
    <definedName name="__123Graph_X" localSheetId="0" hidden="1">'IE4-16'!#REF!</definedName>
    <definedName name="__123Graph_XDIVOUT" localSheetId="0" hidden="1">'IE4-16'!#REF!</definedName>
    <definedName name="__123Graph_XPRAZO" localSheetId="0" hidden="1">'IE4-16'!#REF!</definedName>
    <definedName name="__123Graph_XPRAZO1" localSheetId="0" hidden="1">'IE4-16'!#REF!</definedName>
    <definedName name="_Regression_Int" localSheetId="0" hidden="1">1</definedName>
    <definedName name="_xlnm.Print_Area" localSheetId="0">'IE4-16'!$A$1:$K$47</definedName>
  </definedNames>
  <calcPr calcId="152511"/>
</workbook>
</file>

<file path=xl/sharedStrings.xml><?xml version="1.0" encoding="utf-8"?>
<sst xmlns="http://schemas.openxmlformats.org/spreadsheetml/2006/main" count="114" uniqueCount="38">
  <si>
    <t>Total</t>
  </si>
  <si>
    <t>End-</t>
  </si>
  <si>
    <t>of-</t>
  </si>
  <si>
    <t>period</t>
  </si>
  <si>
    <t>(R$ million)</t>
  </si>
  <si>
    <t>Reference</t>
  </si>
  <si>
    <t>rate</t>
  </si>
  <si>
    <t>Price</t>
  </si>
  <si>
    <t>Indices</t>
  </si>
  <si>
    <t>Over/</t>
  </si>
  <si>
    <t>Selic</t>
  </si>
  <si>
    <t>Other</t>
  </si>
  <si>
    <r>
      <t>Source:</t>
    </r>
    <r>
      <rPr>
        <sz val="6"/>
        <color indexed="8"/>
        <rFont val="Arial"/>
        <family val="2"/>
      </rPr>
      <t xml:space="preserve"> STN and Bacen</t>
    </r>
  </si>
  <si>
    <t>Economic Indicators</t>
  </si>
  <si>
    <r>
      <t>IV.16 - Federal securities</t>
    </r>
    <r>
      <rPr>
        <b/>
        <vertAlign val="superscript"/>
        <sz val="10"/>
        <color indexed="8"/>
        <rFont val="Arial"/>
        <family val="2"/>
      </rPr>
      <t>1/</t>
    </r>
  </si>
  <si>
    <t xml:space="preserve">               Percentage share by indexing factor</t>
  </si>
  <si>
    <t>Exchange</t>
  </si>
  <si>
    <t>Fixed–rate</t>
  </si>
  <si>
    <t>TJLP</t>
  </si>
  <si>
    <t xml:space="preserve">Debt </t>
  </si>
  <si>
    <t>outside</t>
  </si>
  <si>
    <t>Bacen</t>
  </si>
  <si>
    <t>1/ Up to December 1999 - custody position; as of January 2000 – portfolio position.</t>
  </si>
  <si>
    <t>Indexing factors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</si>
  <si>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</si>
  <si>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</si>
  <si>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</si>
  <si>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</si>
  <si>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</si>
  <si>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</si>
  <si>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</si>
  <si>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</si>
  <si>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</si>
  <si>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</si>
  <si>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</si>
  <si>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</si>
  <si>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Jul 10, 2019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</si>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</sst>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###\ ###\ ##0_)"/>
  </numFmts>
  <fonts count="17" x14ac:knownFonts="1"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6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 applyProtection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2" fillId="0" borderId="0" xfId="0" quotePrefix="1" applyNumberFormat="1" applyFont="1" applyAlignment="1" applyProtection="1">
      <alignment horizontal="left" vertical="center"/>
    </xf>
    <xf numFmtId="0" fontId="12" fillId="0" borderId="0" xfId="0" applyNumberFormat="1" applyFont="1" applyBorder="1" applyAlignment="1" applyProtection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165" fontId="1" fillId="0" borderId="12" xfId="0" applyNumberFormat="1" applyFont="1" applyFill="1" applyBorder="1">
      <alignment vertical="center"/>
    </xf>
    <xf numFmtId="164" fontId="1" fillId="0" borderId="12" xfId="0" applyNumberFormat="1" applyFont="1" applyFill="1" applyBorder="1">
      <alignment vertical="center"/>
    </xf>
    <xf numFmtId="164" fontId="1" fillId="0" borderId="4" xfId="0" applyNumberFormat="1" applyFont="1" applyFill="1" applyBorder="1" applyAlignment="1">
      <alignment horizontal="right"/>
    </xf>
    <xf numFmtId="0" fontId="16" fillId="0" borderId="9" xfId="2" applyFont="1" applyFill="1" applyBorder="1" applyAlignment="1" applyProtection="1">
      <alignment vertical="center"/>
    </xf>
    <xf numFmtId="0" fontId="16" fillId="0" borderId="16" xfId="2" applyFont="1" applyFill="1" applyBorder="1" applyAlignment="1" applyProtection="1">
      <alignment vertical="center"/>
    </xf>
    <xf numFmtId="0" fontId="16" fillId="0" borderId="14" xfId="2" applyFont="1" applyFill="1" applyBorder="1" applyAlignment="1" applyProtection="1">
      <alignment vertical="center"/>
    </xf>
    <xf numFmtId="0" fontId="8" fillId="0" borderId="9" xfId="2" applyFont="1" applyFill="1" applyBorder="1" applyAlignment="1" applyProtection="1">
      <alignment vertical="center"/>
    </xf>
    <xf numFmtId="0" fontId="8" fillId="0" borderId="14" xfId="2" applyFont="1" applyFill="1" applyBorder="1" applyAlignment="1" applyProtection="1">
      <alignment vertical="center"/>
    </xf>
    <xf numFmtId="0" fontId="10" fillId="0" borderId="0" xfId="1" quotePrefix="1" applyFont="1" applyFill="1" applyAlignment="1">
      <alignment vertical="center"/>
    </xf>
    <xf numFmtId="0" fontId="15" fillId="0" borderId="5" xfId="2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165" fontId="12" fillId="0" borderId="0" xfId="0" quotePrefix="1" applyNumberFormat="1" applyFont="1" applyAlignment="1" applyProtection="1">
      <alignment horizontal="left"/>
    </xf>
    <xf numFmtId="0" fontId="16" fillId="0" borderId="17" xfId="2" quotePrefix="1" applyFont="1" applyFill="1" applyBorder="1" applyAlignment="1">
      <alignment vertical="center"/>
    </xf>
    <xf numFmtId="0" fontId="16" fillId="0" borderId="12" xfId="2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49" fontId="13" fillId="0" borderId="0" xfId="0" applyNumberFormat="1" applyFont="1" applyBorder="1" applyAlignment="1">
      <alignment horizontal="right" vertical="center"/>
    </xf>
  </cellXfs>
  <cellStyles count="3">
    <cellStyle name="Normal" xfId="0" builtinId="0"/>
    <cellStyle name="Normal_Q1" xfId="1"/>
    <cellStyle name="Normal_Q4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6470588235294117"/>
          <c:w val="0"/>
          <c:h val="0.4470588235294117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33168"/>
        <c:axId val="503927680"/>
      </c:lineChart>
      <c:catAx>
        <c:axId val="503933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pt-BR"/>
          </a:p>
        </c:txPr>
        <c:crossAx val="5039276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0392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dias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pt-BR"/>
          </a:p>
        </c:txPr>
        <c:crossAx val="5039331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0</xdr:col>
      <xdr:colOff>0</xdr:colOff>
      <xdr:row>9</xdr:row>
      <xdr:rowOff>0</xdr:rowOff>
    </xdr:to>
    <xdr:graphicFrame macro="">
      <xdr:nvGraphicFramePr>
        <xdr:cNvPr id="11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K54"/>
  <sheetViews>
    <sheetView showGridLines="0" tabSelected="1" zoomScaleNormal="100" workbookViewId="0"/>
  </sheetViews>
  <sheetFormatPr defaultColWidth="9.7109375" defaultRowHeight="12.75" x14ac:dyDescent="0.2"/>
  <cols>
    <col min="1" max="2" width="4.5703125" style="19" customWidth="1"/>
    <col min="3" max="3" width="10.7109375" style="19" customWidth="1"/>
    <col min="4" max="4" width="8.85546875" style="19" customWidth="1"/>
    <col min="5" max="5" width="8.7109375" style="19" customWidth="1"/>
    <col min="6" max="6" width="8.5703125" style="19" customWidth="1"/>
    <col min="7" max="7" width="8.7109375" style="19" customWidth="1"/>
    <col min="8" max="8" width="8.5703125" style="19" customWidth="1"/>
    <col min="9" max="9" width="9.140625" style="19" customWidth="1"/>
    <col min="10" max="10" width="8.7109375" style="19" customWidth="1"/>
    <col min="11" max="11" width="9" style="19" customWidth="1"/>
    <col min="12" max="255" width="9.7109375" style="19" customWidth="1"/>
    <col min="256" max="16384" width="9.7109375" style="19"/>
  </cols>
  <sheetData>
    <row r="1" spans="1:11" s="1" customFormat="1" ht="12" customHeight="1" x14ac:dyDescent="0.2">
      <c r="A1" s="1" t="s">
        <v>13</v>
      </c>
      <c r="C1" s="2"/>
      <c r="D1" s="2"/>
      <c r="E1" s="2"/>
      <c r="F1" s="2"/>
      <c r="G1" s="2"/>
      <c r="H1" s="2"/>
      <c r="I1" s="2"/>
      <c r="J1" s="2"/>
      <c r="K1" s="65" t="s">
        <v>36</v>
      </c>
    </row>
    <row r="2" spans="1:11" s="7" customFormat="1" ht="21" customHeight="1" x14ac:dyDescent="0.2">
      <c r="A2" s="3" t="s">
        <v>14</v>
      </c>
      <c r="B2" s="4"/>
      <c r="C2" s="4"/>
      <c r="D2" s="5"/>
      <c r="E2" s="5"/>
      <c r="F2" s="5"/>
      <c r="G2" s="5"/>
      <c r="H2" s="5"/>
      <c r="I2" s="5"/>
      <c r="J2" s="5"/>
      <c r="K2" s="6"/>
    </row>
    <row r="3" spans="1:11" s="57" customFormat="1" ht="17.100000000000001" customHeight="1" x14ac:dyDescent="0.2">
      <c r="A3" s="55" t="s">
        <v>15</v>
      </c>
      <c r="B3" s="8"/>
      <c r="C3" s="8"/>
      <c r="D3" s="9"/>
      <c r="E3" s="9"/>
      <c r="F3" s="9"/>
      <c r="G3" s="9"/>
      <c r="H3" s="56"/>
      <c r="I3" s="9"/>
      <c r="J3" s="9"/>
      <c r="K3" s="10"/>
    </row>
    <row r="4" spans="1:11" s="14" customFormat="1" ht="14.1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2.75" customHeight="1" x14ac:dyDescent="0.2">
      <c r="A5" s="15"/>
      <c r="B5" s="16"/>
      <c r="C5" s="17"/>
      <c r="D5" s="17"/>
      <c r="E5" s="17"/>
      <c r="F5" s="17"/>
      <c r="G5" s="17"/>
      <c r="H5" s="17"/>
      <c r="I5" s="17"/>
      <c r="J5" s="17"/>
      <c r="K5" s="18"/>
    </row>
    <row r="6" spans="1:11" ht="13.9" customHeight="1" x14ac:dyDescent="0.2">
      <c r="A6" s="63" t="s">
        <v>1</v>
      </c>
      <c r="B6" s="33"/>
      <c r="C6" s="49" t="s">
        <v>19</v>
      </c>
      <c r="D6" s="50" t="s">
        <v>23</v>
      </c>
      <c r="E6" s="34"/>
      <c r="F6" s="34"/>
      <c r="G6" s="34"/>
      <c r="H6" s="34"/>
      <c r="I6" s="34"/>
      <c r="J6" s="33"/>
      <c r="K6" s="35" t="s">
        <v>0</v>
      </c>
    </row>
    <row r="7" spans="1:11" ht="13.9" customHeight="1" x14ac:dyDescent="0.2">
      <c r="A7" s="64" t="s">
        <v>2</v>
      </c>
      <c r="B7" s="36"/>
      <c r="C7" s="61" t="s">
        <v>20</v>
      </c>
      <c r="D7" s="38"/>
      <c r="E7" s="38"/>
      <c r="F7" s="38"/>
      <c r="G7" s="38"/>
      <c r="H7" s="38"/>
      <c r="I7" s="38"/>
      <c r="J7" s="37"/>
      <c r="K7" s="39"/>
    </row>
    <row r="8" spans="1:11" ht="13.9" customHeight="1" x14ac:dyDescent="0.2">
      <c r="A8" s="64" t="s">
        <v>3</v>
      </c>
      <c r="B8" s="36"/>
      <c r="C8" s="36" t="s">
        <v>21</v>
      </c>
      <c r="D8" s="49" t="s">
        <v>16</v>
      </c>
      <c r="E8" s="49" t="s">
        <v>5</v>
      </c>
      <c r="F8" s="49" t="s">
        <v>7</v>
      </c>
      <c r="G8" s="52" t="s">
        <v>9</v>
      </c>
      <c r="H8" s="49" t="s">
        <v>17</v>
      </c>
      <c r="I8" s="49" t="s">
        <v>18</v>
      </c>
      <c r="J8" s="49" t="s">
        <v>11</v>
      </c>
      <c r="K8" s="40"/>
    </row>
    <row r="9" spans="1:11" ht="13.9" customHeight="1" x14ac:dyDescent="0.2">
      <c r="A9" s="41"/>
      <c r="B9" s="42"/>
      <c r="C9" s="60" t="s">
        <v>4</v>
      </c>
      <c r="D9" s="51"/>
      <c r="E9" s="51" t="s">
        <v>6</v>
      </c>
      <c r="F9" s="51" t="s">
        <v>8</v>
      </c>
      <c r="G9" s="53" t="s">
        <v>10</v>
      </c>
      <c r="H9" s="51"/>
      <c r="I9" s="51"/>
      <c r="J9" s="42"/>
      <c r="K9" s="43"/>
    </row>
    <row r="10" spans="1:11" ht="13.9" customHeight="1" x14ac:dyDescent="0.2">
      <c r="A10" s="44"/>
      <c r="B10" s="37"/>
      <c r="C10" s="37"/>
      <c r="D10" s="37"/>
      <c r="E10" s="37"/>
      <c r="F10" s="37"/>
      <c r="G10" s="37"/>
      <c r="H10" s="37"/>
      <c r="I10" s="37"/>
      <c r="J10" s="37"/>
      <c r="K10" s="39"/>
    </row>
    <row r="11" spans="1:11" ht="12.75" customHeight="1" x14ac:dyDescent="0.15">
      <c r="A11" s="58">
        <v>2005</v>
      </c>
      <c r="B11" s="45" t="s">
        <v>24</v>
      </c>
      <c r="C11" s="46">
        <v>979662.46185308101</v>
      </c>
      <c r="D11" s="47">
        <v>2.6954685047920304</v>
      </c>
      <c r="E11" s="47">
        <v>2.1441525536584831</v>
      </c>
      <c r="F11" s="47">
        <v>15.534488217059661</v>
      </c>
      <c r="G11" s="47">
        <v>51.768528635473608</v>
      </c>
      <c r="H11" s="47">
        <v>27.856843336446062</v>
      </c>
      <c r="I11" s="47">
        <v>5.1875257018494888E-4</v>
      </c>
      <c r="J11" s="62" t="s">
        <v>37</v>
      </c>
      <c r="K11" s="48">
        <v>100.00000000000003</v>
      </c>
    </row>
    <row r="12" spans="1:11" ht="12.75" customHeight="1" x14ac:dyDescent="0.15">
      <c r="A12" s="58">
        <v>2006</v>
      </c>
      <c r="B12" s="45" t="s">
        <v>24</v>
      </c>
      <c r="C12" s="46">
        <v>1093495.2968927531</v>
      </c>
      <c r="D12" s="47">
        <v>1.2957691554045772</v>
      </c>
      <c r="E12" s="47">
        <v>2.2121498832364113</v>
      </c>
      <c r="F12" s="47">
        <v>22.536447003479715</v>
      </c>
      <c r="G12" s="47">
        <v>37.829434289194829</v>
      </c>
      <c r="H12" s="47">
        <v>36.126199668684464</v>
      </c>
      <c r="I12" s="62" t="s">
        <v>37</v>
      </c>
      <c r="J12" s="62" t="s">
        <v>37</v>
      </c>
      <c r="K12" s="48">
        <v>100</v>
      </c>
    </row>
    <row r="13" spans="1:11" ht="12.75" customHeight="1" x14ac:dyDescent="0.15">
      <c r="A13" s="58">
        <v>2007</v>
      </c>
      <c r="B13" s="45" t="s">
        <v>24</v>
      </c>
      <c r="C13" s="46">
        <v>1224870.5794103176</v>
      </c>
      <c r="D13" s="47">
        <v>0.94771630778832161</v>
      </c>
      <c r="E13" s="47">
        <v>2.0915947279356204</v>
      </c>
      <c r="F13" s="47">
        <v>26.259599630732133</v>
      </c>
      <c r="G13" s="47">
        <v>33.393252789125825</v>
      </c>
      <c r="H13" s="47">
        <v>37.307836544418123</v>
      </c>
      <c r="I13" s="62" t="s">
        <v>37</v>
      </c>
      <c r="J13" s="62" t="s">
        <v>37</v>
      </c>
      <c r="K13" s="48">
        <v>100.00000000000003</v>
      </c>
    </row>
    <row r="14" spans="1:11" ht="12.75" customHeight="1" x14ac:dyDescent="0.15">
      <c r="A14" s="58">
        <v>2008</v>
      </c>
      <c r="B14" s="45" t="s">
        <v>24</v>
      </c>
      <c r="C14" s="46">
        <v>1264823.2748144958</v>
      </c>
      <c r="D14" s="47">
        <v>1.0637174178843367</v>
      </c>
      <c r="E14" s="47">
        <v>1.5767710235000236</v>
      </c>
      <c r="F14" s="47">
        <v>29.342424150862914</v>
      </c>
      <c r="G14" s="47">
        <v>35.825672010002584</v>
      </c>
      <c r="H14" s="47">
        <v>32.191415397750184</v>
      </c>
      <c r="I14" s="62" t="s">
        <v>37</v>
      </c>
      <c r="J14" s="62" t="s">
        <v>37</v>
      </c>
      <c r="K14" s="48">
        <v>100.00000000000003</v>
      </c>
    </row>
    <row r="15" spans="1:11" ht="12.75" customHeight="1" x14ac:dyDescent="0.15">
      <c r="A15" s="58">
        <v>2009</v>
      </c>
      <c r="B15" s="45" t="s">
        <v>24</v>
      </c>
      <c r="C15" s="46">
        <v>1398415.4936478401</v>
      </c>
      <c r="D15" s="47">
        <v>0.70386623455785735</v>
      </c>
      <c r="E15" s="47">
        <v>1.1958979619119137</v>
      </c>
      <c r="F15" s="47">
        <v>28.614462824357837</v>
      </c>
      <c r="G15" s="47">
        <v>35.770783613404653</v>
      </c>
      <c r="H15" s="47">
        <v>33.714989365767735</v>
      </c>
      <c r="I15" s="62" t="s">
        <v>37</v>
      </c>
      <c r="J15" s="62" t="s">
        <v>37</v>
      </c>
      <c r="K15" s="48">
        <v>100</v>
      </c>
    </row>
    <row r="16" spans="1:11" ht="12.75" customHeight="1" x14ac:dyDescent="0.15">
      <c r="A16" s="58">
        <v>2010</v>
      </c>
      <c r="B16" s="45" t="s">
        <v>24</v>
      </c>
      <c r="C16" s="46">
        <v>1603940.0454398422</v>
      </c>
      <c r="D16" s="47">
        <v>0.57173523608643206</v>
      </c>
      <c r="E16" s="47">
        <v>0.83575233237554625</v>
      </c>
      <c r="F16" s="47">
        <v>28.137265877321283</v>
      </c>
      <c r="G16" s="47">
        <v>32.526485686843174</v>
      </c>
      <c r="H16" s="47">
        <v>37.928760867373597</v>
      </c>
      <c r="I16" s="62" t="s">
        <v>37</v>
      </c>
      <c r="J16" s="62" t="s">
        <v>37</v>
      </c>
      <c r="K16" s="48">
        <v>100.00000000000003</v>
      </c>
    </row>
    <row r="17" spans="1:11" ht="12.75" customHeight="1" x14ac:dyDescent="0.15">
      <c r="A17" s="58">
        <v>2011</v>
      </c>
      <c r="B17" s="45" t="s">
        <v>24</v>
      </c>
      <c r="C17" s="46">
        <v>1783060.6356793384</v>
      </c>
      <c r="D17" s="47">
        <v>0.5729166372349731</v>
      </c>
      <c r="E17" s="47">
        <v>0.77252482071166384</v>
      </c>
      <c r="F17" s="47">
        <v>29.599520543043131</v>
      </c>
      <c r="G17" s="47">
        <v>30.770914318435118</v>
      </c>
      <c r="H17" s="47">
        <v>38.284123680575121</v>
      </c>
      <c r="I17" s="62" t="s">
        <v>37</v>
      </c>
      <c r="J17" s="62" t="s">
        <v>37</v>
      </c>
      <c r="K17" s="48">
        <v>100</v>
      </c>
    </row>
    <row r="18" spans="1:11" ht="12.75" customHeight="1" x14ac:dyDescent="0.15">
      <c r="A18" s="58">
        <v>2012</v>
      </c>
      <c r="B18" s="45" t="s">
        <v>24</v>
      </c>
      <c r="C18" s="46">
        <v>1916709.2762872835</v>
      </c>
      <c r="D18" s="47">
        <v>0.57149901349728349</v>
      </c>
      <c r="E18" s="47">
        <v>0.59410740552983721</v>
      </c>
      <c r="F18" s="47">
        <v>35.483500571611515</v>
      </c>
      <c r="G18" s="47">
        <v>22.170740170370344</v>
      </c>
      <c r="H18" s="47">
        <v>41.180152838991035</v>
      </c>
      <c r="I18" s="62" t="s">
        <v>37</v>
      </c>
      <c r="J18" s="62" t="s">
        <v>37</v>
      </c>
      <c r="K18" s="48">
        <v>100.00000000000001</v>
      </c>
    </row>
    <row r="19" spans="1:11" ht="12.75" customHeight="1" x14ac:dyDescent="0.15">
      <c r="A19" s="58">
        <v>2013</v>
      </c>
      <c r="B19" s="45" t="s">
        <v>24</v>
      </c>
      <c r="C19" s="46">
        <v>2028125.954038216</v>
      </c>
      <c r="D19" s="47">
        <v>0.56575435958157638</v>
      </c>
      <c r="E19" s="47">
        <v>0.51806989094219291</v>
      </c>
      <c r="F19" s="47">
        <v>36.139682964947355</v>
      </c>
      <c r="G19" s="47">
        <v>19.479292432961483</v>
      </c>
      <c r="H19" s="47">
        <v>43.297200351567362</v>
      </c>
      <c r="I19" s="62" t="s">
        <v>37</v>
      </c>
      <c r="J19" s="62" t="s">
        <v>37</v>
      </c>
      <c r="K19" s="48">
        <v>99.999999999999972</v>
      </c>
    </row>
    <row r="20" spans="1:11" ht="12.75" customHeight="1" x14ac:dyDescent="0.15">
      <c r="A20" s="58">
        <v>2014</v>
      </c>
      <c r="B20" s="45" t="s">
        <v>24</v>
      </c>
      <c r="C20" s="46">
        <v>2183611.0403068303</v>
      </c>
      <c r="D20" s="47">
        <v>0.59328030030453449</v>
      </c>
      <c r="E20" s="47">
        <v>0.4504350029150177</v>
      </c>
      <c r="F20" s="47">
        <v>36.70259241657655</v>
      </c>
      <c r="G20" s="47">
        <v>19.169496058964707</v>
      </c>
      <c r="H20" s="47">
        <v>43.084196221239189</v>
      </c>
      <c r="I20" s="62" t="s">
        <v>37</v>
      </c>
      <c r="J20" s="62" t="s">
        <v>37</v>
      </c>
      <c r="K20" s="48">
        <v>100</v>
      </c>
    </row>
    <row r="21" spans="1:11" ht="12.75" customHeight="1" x14ac:dyDescent="0.15">
      <c r="A21" s="58">
        <v>2015</v>
      </c>
      <c r="B21" s="45" t="s">
        <v>24</v>
      </c>
      <c r="C21" s="46">
        <v>2650165.4460674184</v>
      </c>
      <c r="D21" s="47">
        <v>0.6817339863551436</v>
      </c>
      <c r="E21" s="47">
        <v>0.37880232510522827</v>
      </c>
      <c r="F21" s="47">
        <v>34.276562693824644</v>
      </c>
      <c r="G21" s="47">
        <v>23.628396491817856</v>
      </c>
      <c r="H21" s="47">
        <v>41.034504502897128</v>
      </c>
      <c r="I21" s="62" t="s">
        <v>37</v>
      </c>
      <c r="J21" s="62" t="s">
        <v>37</v>
      </c>
      <c r="K21" s="48">
        <v>100</v>
      </c>
    </row>
    <row r="22" spans="1:11" ht="12.75" customHeight="1" x14ac:dyDescent="0.15">
      <c r="A22" s="58">
        <v>2016</v>
      </c>
      <c r="B22" s="45" t="s">
        <v>24</v>
      </c>
      <c r="C22" s="46">
        <v>2986414.5180454757</v>
      </c>
      <c r="D22" s="47">
        <v>0.50448971310664281</v>
      </c>
      <c r="E22" s="47">
        <v>0.35240374059793983</v>
      </c>
      <c r="F22" s="47">
        <v>33.182949903377015</v>
      </c>
      <c r="G22" s="47">
        <v>29.081041151292585</v>
      </c>
      <c r="H22" s="47">
        <v>36.879115491625811</v>
      </c>
      <c r="I22" s="62" t="s">
        <v>37</v>
      </c>
      <c r="J22" s="62" t="s">
        <v>37</v>
      </c>
      <c r="K22" s="48">
        <v>99.999999999999986</v>
      </c>
    </row>
    <row r="23" spans="1:11" ht="12.75" customHeight="1" x14ac:dyDescent="0.15">
      <c r="A23" s="58">
        <v>2017</v>
      </c>
      <c r="B23" s="45" t="s">
        <v>24</v>
      </c>
      <c r="C23" s="46">
        <v>3435518.0589577304</v>
      </c>
      <c r="D23" s="47">
        <v>0.4380314968948722</v>
      </c>
      <c r="E23" s="47">
        <v>0.25873359823942271</v>
      </c>
      <c r="F23" s="47">
        <v>30.618500608237866</v>
      </c>
      <c r="G23" s="47">
        <v>32.388415769360513</v>
      </c>
      <c r="H23" s="47">
        <v>36.296318527267296</v>
      </c>
      <c r="I23" s="62" t="s">
        <v>37</v>
      </c>
      <c r="J23" s="62" t="s">
        <v>37</v>
      </c>
      <c r="K23" s="48">
        <v>99.999999999999972</v>
      </c>
    </row>
    <row r="24" spans="1:11" ht="5.25" customHeight="1" x14ac:dyDescent="0.15">
      <c r="A24" s="58"/>
      <c r="B24" s="45"/>
      <c r="C24" s="46"/>
      <c r="D24" s="47"/>
      <c r="E24" s="47"/>
      <c r="F24" s="47"/>
      <c r="G24" s="47"/>
      <c r="H24" s="47"/>
      <c r="I24" s="62"/>
      <c r="J24" s="62"/>
      <c r="K24" s="48"/>
    </row>
    <row r="25" spans="1:11" ht="12.75" customHeight="1" x14ac:dyDescent="0.15">
      <c r="A25" s="58">
        <v>2018</v>
      </c>
      <c r="B25" s="45" t="s">
        <v>25</v>
      </c>
      <c r="C25" s="46">
        <v>3405496.2059896546</v>
      </c>
      <c r="D25" s="47">
        <v>0.42472225620244586</v>
      </c>
      <c r="E25" s="47">
        <v>0.25165666513469431</v>
      </c>
      <c r="F25" s="47">
        <v>31.259287275366191</v>
      </c>
      <c r="G25" s="47">
        <v>33.345957324570804</v>
      </c>
      <c r="H25" s="47">
        <v>34.718376478725872</v>
      </c>
      <c r="I25" s="62" t="s">
        <v>37</v>
      </c>
      <c r="J25" s="62" t="s">
        <v>37</v>
      </c>
      <c r="K25" s="48">
        <v>100</v>
      </c>
    </row>
    <row r="26" spans="1:11" ht="12.75" customHeight="1" x14ac:dyDescent="0.15">
      <c r="A26" s="58"/>
      <c r="B26" s="45" t="s">
        <v>26</v>
      </c>
      <c r="C26" s="46">
        <v>3456592.4781371881</v>
      </c>
      <c r="D26" s="47">
        <v>0.4294541648186263</v>
      </c>
      <c r="E26" s="47">
        <v>0.23883615492540397</v>
      </c>
      <c r="F26" s="47">
        <v>30.740373850887547</v>
      </c>
      <c r="G26" s="47">
        <v>33.31227930971928</v>
      </c>
      <c r="H26" s="47">
        <v>35.27905651964916</v>
      </c>
      <c r="I26" s="62" t="s">
        <v>37</v>
      </c>
      <c r="J26" s="62" t="s">
        <v>37</v>
      </c>
      <c r="K26" s="48">
        <v>100.00000000000001</v>
      </c>
    </row>
    <row r="27" spans="1:11" ht="12.75" customHeight="1" x14ac:dyDescent="0.15">
      <c r="A27" s="58"/>
      <c r="B27" s="45" t="s">
        <v>27</v>
      </c>
      <c r="C27" s="46">
        <v>3507457.0732413363</v>
      </c>
      <c r="D27" s="47">
        <v>0.4367028548276265</v>
      </c>
      <c r="E27" s="47">
        <v>0.23236176840783132</v>
      </c>
      <c r="F27" s="47">
        <v>30.727737125940603</v>
      </c>
      <c r="G27" s="47">
        <v>32.211696499951849</v>
      </c>
      <c r="H27" s="47">
        <v>36.391501750872095</v>
      </c>
      <c r="I27" s="62" t="s">
        <v>37</v>
      </c>
      <c r="J27" s="62" t="s">
        <v>37</v>
      </c>
      <c r="K27" s="48">
        <v>100</v>
      </c>
    </row>
    <row r="28" spans="1:11" ht="12.75" customHeight="1" x14ac:dyDescent="0.15">
      <c r="A28" s="58"/>
      <c r="B28" s="45" t="s">
        <v>28</v>
      </c>
      <c r="C28" s="46">
        <v>3524453.0306126862</v>
      </c>
      <c r="D28" s="47">
        <v>0.44446109834489661</v>
      </c>
      <c r="E28" s="47">
        <v>0.21484453505872539</v>
      </c>
      <c r="F28" s="47">
        <v>30.864263205668372</v>
      </c>
      <c r="G28" s="47">
        <v>33.030977869063697</v>
      </c>
      <c r="H28" s="47">
        <v>35.445453291864318</v>
      </c>
      <c r="I28" s="62" t="s">
        <v>37</v>
      </c>
      <c r="J28" s="62" t="s">
        <v>37</v>
      </c>
      <c r="K28" s="48">
        <v>100</v>
      </c>
    </row>
    <row r="29" spans="1:11" ht="12.75" customHeight="1" x14ac:dyDescent="0.15">
      <c r="A29" s="58"/>
      <c r="B29" s="45" t="s">
        <v>29</v>
      </c>
      <c r="C29" s="46">
        <v>3573780.2005910724</v>
      </c>
      <c r="D29" s="47">
        <v>0.47427799922494762</v>
      </c>
      <c r="E29" s="47">
        <v>0.21450048758960638</v>
      </c>
      <c r="F29" s="47">
        <v>30.49481570707033</v>
      </c>
      <c r="G29" s="47">
        <v>33.062113471246192</v>
      </c>
      <c r="H29" s="47">
        <v>35.754292334868914</v>
      </c>
      <c r="I29" s="62" t="s">
        <v>37</v>
      </c>
      <c r="J29" s="62" t="s">
        <v>37</v>
      </c>
      <c r="K29" s="48">
        <v>100</v>
      </c>
    </row>
    <row r="30" spans="1:11" ht="12.75" customHeight="1" x14ac:dyDescent="0.15">
      <c r="A30" s="58"/>
      <c r="B30" s="45" t="s">
        <v>30</v>
      </c>
      <c r="C30" s="46">
        <v>3607341.2039752337</v>
      </c>
      <c r="D30" s="47">
        <v>0.48731815020591218</v>
      </c>
      <c r="E30" s="47">
        <v>0.19494299877876867</v>
      </c>
      <c r="F30" s="47">
        <v>30.468858929423273</v>
      </c>
      <c r="G30" s="47">
        <v>33.465900830602955</v>
      </c>
      <c r="H30" s="47">
        <v>35.382979090989032</v>
      </c>
      <c r="I30" s="62" t="s">
        <v>37</v>
      </c>
      <c r="J30" s="62" t="s">
        <v>37</v>
      </c>
      <c r="K30" s="48">
        <v>99.999999999999943</v>
      </c>
    </row>
    <row r="31" spans="1:11" ht="12.75" customHeight="1" x14ac:dyDescent="0.15">
      <c r="A31" s="58"/>
      <c r="B31" s="45" t="s">
        <v>31</v>
      </c>
      <c r="C31" s="46">
        <v>3607589.0010371488</v>
      </c>
      <c r="D31" s="47">
        <v>0.47089823237382222</v>
      </c>
      <c r="E31" s="47">
        <v>0.20313607136561534</v>
      </c>
      <c r="F31" s="47">
        <v>30.756366249361395</v>
      </c>
      <c r="G31" s="47">
        <v>34.754446903878303</v>
      </c>
      <c r="H31" s="47">
        <v>33.815152543020851</v>
      </c>
      <c r="I31" s="62" t="s">
        <v>37</v>
      </c>
      <c r="J31" s="62" t="s">
        <v>37</v>
      </c>
      <c r="K31" s="48">
        <v>99.999999999999972</v>
      </c>
    </row>
    <row r="32" spans="1:11" ht="12.75" customHeight="1" x14ac:dyDescent="0.15">
      <c r="A32" s="58"/>
      <c r="B32" s="45" t="s">
        <v>32</v>
      </c>
      <c r="C32" s="46">
        <v>3630944.5911822109</v>
      </c>
      <c r="D32" s="47">
        <v>0.52920781559818209</v>
      </c>
      <c r="E32" s="47">
        <v>0.18621977259736544</v>
      </c>
      <c r="F32" s="47">
        <v>28.718168641090934</v>
      </c>
      <c r="G32" s="47">
        <v>36.249458100338636</v>
      </c>
      <c r="H32" s="47">
        <v>34.316945670374885</v>
      </c>
      <c r="I32" s="62" t="s">
        <v>37</v>
      </c>
      <c r="J32" s="62" t="s">
        <v>37</v>
      </c>
      <c r="K32" s="48">
        <v>100</v>
      </c>
    </row>
    <row r="33" spans="1:11" ht="12.75" customHeight="1" x14ac:dyDescent="0.15">
      <c r="A33" s="58"/>
      <c r="B33" s="45" t="s">
        <v>33</v>
      </c>
      <c r="C33" s="46">
        <v>3628392.2319835126</v>
      </c>
      <c r="D33" s="47">
        <v>0.5097314973145074</v>
      </c>
      <c r="E33" s="47">
        <v>0.18474757627155924</v>
      </c>
      <c r="F33" s="47">
        <v>28.999815221775833</v>
      </c>
      <c r="G33" s="47">
        <v>35.310612754879287</v>
      </c>
      <c r="H33" s="47">
        <v>34.995092949758785</v>
      </c>
      <c r="I33" s="62" t="s">
        <v>37</v>
      </c>
      <c r="J33" s="62" t="s">
        <v>37</v>
      </c>
      <c r="K33" s="48">
        <v>99.999999999999972</v>
      </c>
    </row>
    <row r="34" spans="1:11" ht="12.75" customHeight="1" x14ac:dyDescent="0.15">
      <c r="A34" s="58"/>
      <c r="B34" s="45" t="s">
        <v>34</v>
      </c>
      <c r="C34" s="46">
        <v>3622121.9279656913</v>
      </c>
      <c r="D34" s="47">
        <v>0.46271342946607519</v>
      </c>
      <c r="E34" s="47">
        <v>0.1968306590487906</v>
      </c>
      <c r="F34" s="47">
        <v>29.417248533494217</v>
      </c>
      <c r="G34" s="47">
        <v>36.444319371702214</v>
      </c>
      <c r="H34" s="47">
        <v>33.478888006288706</v>
      </c>
      <c r="I34" s="62" t="s">
        <v>37</v>
      </c>
      <c r="J34" s="62" t="s">
        <v>37</v>
      </c>
      <c r="K34" s="48">
        <v>100</v>
      </c>
    </row>
    <row r="35" spans="1:11" ht="12.75" customHeight="1" x14ac:dyDescent="0.15">
      <c r="A35" s="58"/>
      <c r="B35" s="45" t="s">
        <v>35</v>
      </c>
      <c r="C35" s="46">
        <v>3679803.7566883299</v>
      </c>
      <c r="D35" s="47">
        <v>0.47589248905209591</v>
      </c>
      <c r="E35" s="47">
        <v>0.18051163066908954</v>
      </c>
      <c r="F35" s="47">
        <v>28.831136251999801</v>
      </c>
      <c r="G35" s="47">
        <v>36.628225430257686</v>
      </c>
      <c r="H35" s="47">
        <v>33.884234198021296</v>
      </c>
      <c r="I35" s="62" t="s">
        <v>37</v>
      </c>
      <c r="J35" s="62" t="s">
        <v>37</v>
      </c>
      <c r="K35" s="48">
        <v>99.999999999999972</v>
      </c>
    </row>
    <row r="36" spans="1:11" ht="12.75" customHeight="1" x14ac:dyDescent="0.15">
      <c r="A36" s="58"/>
      <c r="B36" s="45" t="s">
        <v>24</v>
      </c>
      <c r="C36" s="46">
        <v>3728889.1697924281</v>
      </c>
      <c r="D36" s="47">
        <v>0.47627656624069248</v>
      </c>
      <c r="E36" s="47">
        <v>0.17397533083032735</v>
      </c>
      <c r="F36" s="47">
        <v>28.551495443586809</v>
      </c>
      <c r="G36" s="47">
        <v>36.750406606339119</v>
      </c>
      <c r="H36" s="47">
        <v>34.04784605300302</v>
      </c>
      <c r="I36" s="62" t="s">
        <v>37</v>
      </c>
      <c r="J36" s="62" t="s">
        <v>37</v>
      </c>
      <c r="K36" s="48">
        <v>99.999999999999972</v>
      </c>
    </row>
    <row r="37" spans="1:11" ht="5.25" customHeight="1" x14ac:dyDescent="0.15">
      <c r="A37" s="58"/>
      <c r="B37" s="45"/>
      <c r="C37" s="46"/>
      <c r="D37" s="47"/>
      <c r="E37" s="47"/>
      <c r="F37" s="47"/>
      <c r="G37" s="47"/>
      <c r="H37" s="47"/>
      <c r="I37" s="62"/>
      <c r="J37" s="62"/>
      <c r="K37" s="48"/>
    </row>
    <row r="38" spans="1:11" ht="12.75" customHeight="1" x14ac:dyDescent="0.15">
      <c r="A38" s="58">
        <v>2019</v>
      </c>
      <c r="B38" s="45" t="s">
        <v>25</v>
      </c>
      <c r="C38" s="46">
        <v>3669488.4430359942</v>
      </c>
      <c r="D38" s="47">
        <v>0.46512699508277866</v>
      </c>
      <c r="E38" s="47">
        <v>0.16854595224939339</v>
      </c>
      <c r="F38" s="47">
        <v>29.408642205586204</v>
      </c>
      <c r="G38" s="47">
        <v>38.151212013764798</v>
      </c>
      <c r="H38" s="47">
        <v>31.806472833316825</v>
      </c>
      <c r="I38" s="62" t="s">
        <v>37</v>
      </c>
      <c r="J38" s="62" t="s">
        <v>37</v>
      </c>
      <c r="K38" s="48">
        <v>100</v>
      </c>
    </row>
    <row r="39" spans="1:11" ht="12.75" customHeight="1" x14ac:dyDescent="0.15">
      <c r="A39" s="58"/>
      <c r="B39" s="45" t="s">
        <v>26</v>
      </c>
      <c r="C39" s="46">
        <v>3731643.9822681202</v>
      </c>
      <c r="D39" s="47">
        <v>0.46045105462215402</v>
      </c>
      <c r="E39" s="47">
        <v>0.15746177874121997</v>
      </c>
      <c r="F39" s="47">
        <v>28.912178086695075</v>
      </c>
      <c r="G39" s="47">
        <v>38.259062463640625</v>
      </c>
      <c r="H39" s="47">
        <v>32.210846616300891</v>
      </c>
      <c r="I39" s="62" t="s">
        <v>37</v>
      </c>
      <c r="J39" s="62" t="s">
        <v>37</v>
      </c>
      <c r="K39" s="48">
        <v>99.999999999999972</v>
      </c>
    </row>
    <row r="40" spans="1:11" ht="12.75" customHeight="1" x14ac:dyDescent="0.15">
      <c r="A40" s="58"/>
      <c r="B40" s="45" t="s">
        <v>27</v>
      </c>
      <c r="C40" s="46">
        <v>3764282.6247380916</v>
      </c>
      <c r="D40" s="47">
        <v>0.47697814132375116</v>
      </c>
      <c r="E40" s="47">
        <v>0.15402491367904847</v>
      </c>
      <c r="F40" s="47">
        <v>29.156056988892697</v>
      </c>
      <c r="G40" s="47">
        <v>37.171822299512918</v>
      </c>
      <c r="H40" s="47">
        <v>33.041117656591624</v>
      </c>
      <c r="I40" s="62" t="s">
        <v>37</v>
      </c>
      <c r="J40" s="62" t="s">
        <v>37</v>
      </c>
      <c r="K40" s="48">
        <v>100.00000000000004</v>
      </c>
    </row>
    <row r="41" spans="1:11" ht="12.75" customHeight="1" x14ac:dyDescent="0.15">
      <c r="A41" s="58"/>
      <c r="B41" s="45" t="s">
        <v>28</v>
      </c>
      <c r="C41" s="46">
        <v>3723427.133774118</v>
      </c>
      <c r="D41" s="47">
        <v>0.47598059611877197</v>
      </c>
      <c r="E41" s="47">
        <v>0.14599251418409451</v>
      </c>
      <c r="F41" s="47">
        <v>29.90003161850461</v>
      </c>
      <c r="G41" s="47">
        <v>38.348177964752423</v>
      </c>
      <c r="H41" s="47">
        <v>31.129817306440096</v>
      </c>
      <c r="I41" s="62" t="s">
        <v>37</v>
      </c>
      <c r="J41" s="62" t="s">
        <v>37</v>
      </c>
      <c r="K41" s="48">
        <v>100</v>
      </c>
    </row>
    <row r="42" spans="1:11" ht="12.75" customHeight="1" x14ac:dyDescent="0.15">
      <c r="A42" s="58"/>
      <c r="B42" s="45" t="s">
        <v>29</v>
      </c>
      <c r="C42" s="46">
        <v>3735336.4249295392</v>
      </c>
      <c r="D42" s="47">
        <v>0.47975259783910223</v>
      </c>
      <c r="E42" s="47">
        <v>0.14442653452525703</v>
      </c>
      <c r="F42" s="47">
        <v>27.776296305135613</v>
      </c>
      <c r="G42" s="47">
        <v>39.312059077696482</v>
      </c>
      <c r="H42" s="47">
        <v>32.287465484803555</v>
      </c>
      <c r="I42" s="62" t="s">
        <v>37</v>
      </c>
      <c r="J42" s="62" t="s">
        <v>37</v>
      </c>
      <c r="K42" s="48">
        <v>100</v>
      </c>
    </row>
    <row r="43" spans="1:11" ht="3.75" customHeight="1" x14ac:dyDescent="0.2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4"/>
    </row>
    <row r="44" spans="1:11" s="26" customFormat="1" ht="12" customHeight="1" x14ac:dyDescent="0.2">
      <c r="A44" s="25" t="s">
        <v>12</v>
      </c>
      <c r="C44" s="27"/>
    </row>
    <row r="45" spans="1:11" s="26" customFormat="1" ht="12" customHeight="1" x14ac:dyDescent="0.2">
      <c r="A45" s="25"/>
      <c r="C45" s="27"/>
    </row>
    <row r="46" spans="1:11" s="26" customFormat="1" ht="9.9499999999999993" customHeight="1" x14ac:dyDescent="0.15">
      <c r="A46" s="59" t="s">
        <v>22</v>
      </c>
      <c r="B46" s="28"/>
      <c r="C46" s="28"/>
    </row>
    <row r="47" spans="1:11" s="28" customFormat="1" ht="9.9499999999999993" customHeight="1" x14ac:dyDescent="0.2">
      <c r="A47" s="54"/>
    </row>
    <row r="48" spans="1:11" s="28" customFormat="1" ht="9.9499999999999993" customHeight="1" x14ac:dyDescent="0.2"/>
    <row r="49" spans="1:11" s="28" customFormat="1" ht="9.9499999999999993" customHeight="1" x14ac:dyDescent="0.2">
      <c r="A49" s="29"/>
      <c r="K49" s="30"/>
    </row>
    <row r="50" spans="1:11" s="28" customFormat="1" ht="9.9499999999999993" customHeight="1" x14ac:dyDescent="0.2">
      <c r="A50" s="31"/>
    </row>
    <row r="51" spans="1:11" ht="12.4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4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4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4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</sheetData>
  <phoneticPr fontId="0" type="noConversion"/>
  <printOptions gridLinesSet="0"/>
  <pageMargins left="0.6692913385826772" right="0.669291338582677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IE4-16</vt:lpstr>
      <vt:lpstr>'IE4-16'!Area_de_impressao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Rafael Jose de Queiroz da Silva</cp:lastModifiedBy>
  <cp:lastPrinted>2019-05-29T19:08:37Z</cp:lastPrinted>
  <dcterms:created xsi:type="dcterms:W3CDTF">1998-05-04T21:36:12Z</dcterms:created>
  <dcterms:modified xsi:type="dcterms:W3CDTF">2019-07-10T14:38:40Z</dcterms:modified>
</cp:coreProperties>
</file>