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06\Semana 1\"/>
    </mc:Choice>
  </mc:AlternateContent>
  <xr:revisionPtr revIDLastSave="0" documentId="13_ncr:1_{9BDF26ED-2566-44C5-B686-C9E4A428EE67}" xr6:coauthVersionLast="47" xr6:coauthVersionMax="47" xr10:uidLastSave="{00000000-0000-0000-0000-000000000000}"/>
  <bookViews>
    <workbookView xWindow="19090" yWindow="-920" windowWidth="19420" windowHeight="10300" xr2:uid="{3461FFAA-24E6-448D-838F-21F73271C82D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29" r:id="rId29"/>
    <sheet name="Tabela 29" sheetId="30" r:id="rId30"/>
    <sheet name="Tabela 30" sheetId="31" r:id="rId31"/>
    <sheet name="Tabela 31" sheetId="32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13'!$A$1:$H$53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16'!$A$1:$M$56</definedName>
    <definedName name="_xlnm.Print_Area" localSheetId="17">'Tabela 17'!$A$1:$G$221</definedName>
    <definedName name="_xlnm.Print_Area" localSheetId="18">'Tabela 18'!$A$1:$P$30</definedName>
    <definedName name="_xlnm.Print_Area" localSheetId="19">'Tabela 19'!$A$1:$I$55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24'!$A$1:$O$20</definedName>
    <definedName name="_xlnm.Print_Area" localSheetId="25">'Tabela 25'!$A$1:$N$51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4'!$A$1:$F$52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<sst xmlns="http://schemas.openxmlformats.org/spreadsheetml/2006/main" count="1644" uniqueCount="618">
  <si>
    <t>Tabela 1 – Balanço de pagamentos</t>
  </si>
  <si>
    <t>US$ milhões</t>
  </si>
  <si>
    <t>Discriminação</t>
  </si>
  <si>
    <t>2025*</t>
  </si>
  <si>
    <t>Mai</t>
  </si>
  <si>
    <t>Jan-mai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</si>
  <si>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</si>
  <si>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</si>
  <si>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</si>
  <si>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</si>
  <si>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</si>
  <si>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</si>
  <si>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</si>
  <si>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</si>
  <si>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</si>
  <si>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</si>
  <si>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</si>
  <si>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</si>
  <si>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</si>
  <si>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</si>
  <si>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</si>
  <si>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</si>
  <si>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</si>
  <si>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</si>
  <si>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</si>
  <si>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</si>
  <si>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</si>
  <si>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</si>
  <si>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</si>
  <si>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</si>
  <si>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</si>
  <si>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</si>
  <si>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</si>
  <si>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</si>
  <si>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</si>
  <si>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</si>
  <si>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</si>
  <si>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</si>
  <si>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</si>
  <si>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</si>
  <si>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</si>
  <si>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</si>
  <si>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</si>
  <si>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</si>
  <si>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</si>
  <si>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</si>
  <si>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</si>
  <si>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</si>
  <si>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</si>
  <si>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</si>
  <si>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</si>
  <si>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</si>
  <si>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</si>
  <si>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</si>
  <si>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</si>
  <si>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</si>
  <si>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</si>
  <si>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</si>
  <si>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</si>
  <si>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</si>
  <si>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</si>
  <si>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</si>
  <si>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</si>
  <si>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</si>
  <si>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</si>
  <si>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</si>
  <si>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</si>
  <si>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</si>
  <si>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</si>
  <si>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</si>
  <si>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</si>
  <si>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</si>
  <si>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</si>
  <si>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</si>
  <si>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</si>
  <si>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</si>
  <si>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</si>
  <si>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</si>
  <si>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</si>
  <si>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</si>
  <si>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</si>
  <si>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</si>
  <si>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</si>
  <si>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</si>
  <si>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</si>
  <si>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</si>
  <si>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</si>
  <si>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</si>
  <si>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</si>
  <si>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</si>
  <si>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</si>
  <si>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</si>
  <si>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</si>
  <si>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</si>
  <si>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</si>
  <si>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</si>
  <si>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</si>
  <si>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</si>
  <si>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</si>
  <si>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</si>
  <si>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</si>
  <si>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</si>
  <si>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</si>
  <si>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</si>
  <si>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</si>
  <si>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</si>
  <si>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</si>
  <si>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</si>
  <si>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</si>
  <si>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</si>
  <si>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</si>
  <si>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</si>
  <si>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</si>
  <si>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</si>
  <si>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</si>
  <si>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</si>
  <si>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</si>
  <si>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</si>
  <si>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</si>
  <si>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</si>
  <si>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</si>
  <si>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</si>
  <si>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</si>
  <si>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</si>
  <si>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</si>
  <si>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</si>
  <si>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</si>
  <si>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</si>
  <si>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</si>
  <si>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</si>
  <si>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</si>
  <si>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</si>
  <si>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</si>
  <si>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</si>
  <si>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</si>
  <si>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</si>
  <si>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</si>
  <si>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</si>
  <si>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</si>
  <si>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</si>
  <si>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</si>
  <si>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</si>
  <si>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</si>
  <si>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</si>
  <si>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</si>
  <si>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</si>
  <si>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</si>
  <si>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</si>
  <si>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</si>
  <si>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</si>
  <si>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</si>
  <si>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</si>
  <si>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</si>
  <si>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</si>
  <si>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</si>
  <si>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</si>
  <si>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</si>
  <si>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</si>
  <si>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</si>
  <si>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</si>
  <si>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</si>
  <si>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</si>
  <si>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</si>
  <si>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</si>
  <si>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</si>
  <si>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</si>
  <si>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</si>
  <si>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</si>
  <si>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</si>
  <si>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</si>
  <si>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</si>
  <si>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</si>
  <si>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</si>
  <si>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</si>
  <si>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</si>
  <si>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</si>
  <si>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</si>
  <si>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</si>
  <si>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</si>
  <si>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</si>
  <si>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</si>
  <si>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</si>
  <si>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</si>
  <si>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</si>
  <si>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</si>
  <si>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</si>
  <si>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</si>
  <si>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</si>
  <si>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</si>
  <si>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</si>
  <si>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</si>
  <si>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</si>
  <si>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</si>
  <si>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</si>
  <si>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</si>
  <si>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</si>
  <si>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</si>
  <si>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</si>
  <si>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</si>
  <si>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</si>
  <si>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</si>
  <si>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</si>
  <si>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</si>
  <si>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</si>
  <si>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</si>
  <si>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</si>
  <si>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</si>
  <si>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</si>
  <si>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</si>
  <si>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</si>
  <si>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</si>
  <si>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</si>
  <si>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</si>
  <si>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</si>
  <si>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</si>
  <si>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</si>
  <si>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</si>
  <si>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</si>
  <si>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</si>
  <si>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</si>
  <si>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</si>
  <si>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</si>
  <si>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</si>
  <si>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</si>
  <si>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</si>
  <si>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</si>
  <si>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</si>
  <si>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</si>
  <si>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</si>
  <si>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</si>
  <si>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</si>
  <si>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</si>
  <si>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Jun</t>
  </si>
  <si>
    <t>Jul</t>
  </si>
  <si>
    <t>Ago</t>
  </si>
  <si>
    <t>Set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</si>
  <si>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</si>
  <si>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</si>
  <si>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</si>
  <si>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</si>
  <si>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</si>
  <si>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</si>
  <si>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</si>
  <si>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</si>
  <si>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</si>
  <si>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</si>
  <si>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</si>
  <si>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</si>
  <si>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</si>
  <si>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</si>
  <si>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</si>
  <si>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</si>
  <si>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</si>
  <si>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</si>
  <si>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</si>
  <si>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</si>
  <si>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</si>
  <si>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</si>
  <si>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</si>
  <si>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</si>
  <si>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</si>
  <si>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</si>
  <si>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</si>
  <si>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</si>
  <si>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</si>
  <si>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</si>
  <si>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</si>
  <si>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</si>
  <si>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</si>
  <si>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</si>
  <si>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</si>
  <si>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</si>
  <si>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</si>
  <si>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t>1</t>
    </r>
    <r>
      <rPr>
        <sz val="6"/>
        <rFont val="Arial"/>
        <family val="2"/>
      </rPr>
      <t>/ Exclui operações do interbancário e operações externas do Banco Central.</t>
    </r>
  </si>
  <si>
    <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</si>
  <si>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</si>
  <si>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</si>
  <si>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</si>
  <si>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</si>
  <si>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</si>
  <si>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</si>
  <si>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</si>
  <si>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</si>
  <si>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</si>
  <si>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</si>
  <si>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</si>
  <si>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</si>
  <si>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</si>
  <si>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</si>
  <si>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</si>
  <si>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</si>
  <si>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</si>
  <si>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</si>
  <si>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</si>
  <si>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</si>
  <si>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</si>
  <si>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</si>
  <si>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</si>
  <si>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</si>
  <si>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</si>
  <si>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</si>
  <si>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</si>
  <si>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</si>
  <si>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</si>
  <si>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</si>
  <si>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</si>
  <si>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r>
      <t xml:space="preserve">    reclassificações e variação de derivativos financeiros (</t>
    </r>
    <r>
      <rPr>
        <i/>
        <sz val="6"/>
        <rFont val="Arial"/>
        <family val="2"/>
      </rPr>
      <t>forwards</t>
    </r>
    <r>
      <rPr>
        <sz val="6"/>
        <rFont val="Arial"/>
        <family val="2"/>
      </rPr>
      <t>).</t>
    </r>
  </si>
  <si>
    <t>Tabela 19 – Dívida externa por devedor e prazo original</t>
  </si>
  <si>
    <t>Abr (e)</t>
  </si>
  <si>
    <t>Mai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</si>
  <si>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</si>
  <si>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</si>
  <si>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</si>
  <si>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</si>
  <si>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</si>
  <si>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</si>
  <si>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</si>
  <si>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</si>
  <si>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</si>
  <si>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</si>
  <si>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</si>
  <si>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</si>
  <si>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</si>
  <si>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</si>
  <si>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</si>
  <si>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</si>
  <si>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</si>
  <si>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</si>
  <si>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</si>
  <si>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</si>
  <si>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</si>
  <si>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</si>
  <si>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</si>
  <si>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</si>
  <si>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</si>
  <si>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</si>
  <si>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</si>
  <si>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</si>
  <si>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</si>
  <si>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</si>
  <si>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</si>
  <si>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</si>
  <si>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</si>
  <si>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</si>
  <si>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</si>
  <si>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</si>
  <si>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</si>
  <si>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</si>
  <si>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</si>
  <si>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</si>
  <si>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</si>
  <si>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</si>
  <si>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</si>
  <si>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</si>
  <si>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</si>
  <si>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</si>
  <si>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</si>
  <si>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</si>
  <si>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</si>
  <si>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</si>
  <si>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</si>
  <si>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</si>
  <si>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</si>
  <si>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</si>
  <si>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</si>
  <si>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</si>
  <si>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</si>
  <si>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</si>
  <si>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</si>
  <si>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</si>
  <si>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</si>
  <si>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</si>
  <si>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</si>
  <si>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</si>
  <si>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</si>
  <si>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</si>
  <si>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</si>
  <si>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</si>
  <si>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</si>
  <si>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</si>
  <si>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</si>
  <si>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</si>
  <si>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</si>
  <si>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</si>
  <si>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</si>
  <si>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</si>
  <si>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</si>
  <si>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</si>
  <si>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</si>
  <si>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</si>
  <si>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</si>
  <si>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</si>
  <si>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</si>
  <si>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</si>
  <si>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</si>
  <si>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</si>
  <si>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</si>
  <si>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</si>
  <si>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</si>
  <si>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</si>
  <si>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</si>
  <si>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</si>
  <si>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</si>
  <si>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</si>
  <si>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</si>
  <si>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</si>
  <si>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</si>
  <si>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</si>
  <si>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</si>
  <si>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</si>
  <si>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</si>
  <si>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</si>
  <si>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</si>
  <si>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</si>
  <si>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</si>
  <si>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</si>
  <si>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</si>
  <si>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</si>
  <si>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</si>
  <si>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</si>
  <si>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</si>
  <si>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</si>
  <si>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</si>
  <si>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</si>
  <si>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</si>
  <si>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</si>
  <si>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</si>
  <si>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</si>
  <si>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</si>
  <si>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</si>
  <si>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</si>
  <si>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</si>
  <si>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</si>
  <si>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</si>
  <si>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</si>
  <si>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</si>
  <si>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</si>
  <si>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</si>
  <si>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</si>
  <si>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</si>
  <si>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</si>
  <si>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</si>
  <si>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</si>
  <si>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</si>
  <si>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</si>
  <si>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</si>
  <si>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</si>
  <si>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</si>
  <si>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</si>
  <si>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</si>
  <si>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</si>
  <si>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</si>
  <si>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</si>
  <si>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</si>
  <si>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</si>
  <si>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</si>
  <si>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</si>
  <si>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</si>
  <si>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</si>
  <si>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</si>
  <si>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</si>
  <si>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</si>
  <si>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</si>
  <si>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</si>
  <si>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</si>
  <si>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</si>
  <si>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</si>
  <si>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</si>
  <si>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</si>
  <si>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</si>
  <si>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</si>
  <si>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</si>
  <si>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</si>
  <si>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</si>
  <si>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</si>
  <si>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</si>
  <si>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</si>
  <si>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</si>
  <si>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</si>
  <si>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</si>
  <si>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</si>
  <si>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</si>
  <si>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</si>
  <si>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</si>
  <si>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</si>
  <si>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</si>
  <si>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</si>
  <si>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>Ativos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</si>
  <si>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</si>
  <si>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</si>
  <si>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</si>
  <si>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</si>
  <si>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</si>
  <si>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</si>
  <si>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29 – Composição dos instrumentos de dívida por moeda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</si>
  <si>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</si>
  <si>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</si>
  <si>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</si>
  <si>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</si>
  <si>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</si>
  <si>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</si>
  <si>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</si>
  <si>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</si>
  <si>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</si>
  <si>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</si>
  <si>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</si>
  <si>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</si>
  <si>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</si>
  <si>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</si>
  <si>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</si>
  <si>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</si>
  <si>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</si>
  <si>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</si>
  <si>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</si>
  <si>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</si>
  <si>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</si>
  <si>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</si>
  <si>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</si>
  <si>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</si>
  <si>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</si>
  <si>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</si>
  <si>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</si>
  <si>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</si>
  <si>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</si>
  <si>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</si>
  <si>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</si>
  <si>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</si>
  <si>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</si>
  <si>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</si>
  <si>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</si>
  <si>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</si>
  <si>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</si>
  <si>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</si>
  <si>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</si>
  <si>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</si>
  <si>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</si>
  <si>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</si>
  <si>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</si>
  <si>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</si>
  <si>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</si>
  <si>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</si>
  <si>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</si>
  <si>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</si>
  <si>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</si>
  <si>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</si>
  <si>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</si>
  <si>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</si>
  <si>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</si>
  <si>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</si>
  <si>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</si>
  <si>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</si>
  <si>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</si>
  <si>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</si>
  <si>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</si>
  <si>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</si>
  <si>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</si>
  <si>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</si>
  <si>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</si>
  <si>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</si>
  <si>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</si>
  <si>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</si>
  <si>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</si>
  <si>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</si>
  <si>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</si>
  <si>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</si>
  <si>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</si>
  <si>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</si>
  <si>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</si>
  <si>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</si>
  <si>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</si>
  <si>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</si>
  <si>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</si>
  <si>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</si>
  <si>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</si>
  <si>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</si>
  <si>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</si>
  <si>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</si>
  <si>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</si>
  <si>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</si>
  <si>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</si>
  <si>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</si>
  <si>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</si>
  <si>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</si>
  <si>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</si>
  <si>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</si>
  <si>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</si>
  <si>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</si>
  <si>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</si>
  <si>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</si>
  <si>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</si>
  <si>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</si>
  <si>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</si>
  <si>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</si>
  <si>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</si>
  <si>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</si>
  <si>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</si>
  <si>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</si>
  <si>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</si>
  <si>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</si>
  <si>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</si>
  <si>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</si>
  <si>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</si>
  <si>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</si>
  <si>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</si>
  <si>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</si>
  <si>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</si>
  <si>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</si>
  <si>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</si>
  <si>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</si>
  <si>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</si>
  <si>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</si>
  <si>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por setor do credor e do devedor – 302025</t>
  </si>
  <si>
    <t>Dívida externa   – cronograma de amortização – Distribuição por setor do credor – 302025</t>
  </si>
  <si>
    <t>Dívida externa   – cronograma de amortização – Distribuição por setor do devedor – 302025</t>
  </si>
  <si>
    <t>Dívida externa  – Cronograma mensal de pagamento de principal e juros</t>
  </si>
  <si>
    <t>Composição dos instrumentos de dívida por moeda – Ativos – 302025</t>
  </si>
  <si>
    <t>Composição dos instrumentos de dívida por moeda – Passivos – 302025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</si>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</sst>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##\ ###\ ##0_);\-##\ ###\ ##0_);\-\ \ "/>
    <numFmt numFmtId="170" formatCode="##\ ###\ ##0.00_);\-##\ ###\ ##0.00_);\-\ \ "/>
    <numFmt numFmtId="171" formatCode="##\ ###\ ##0.0_);\-##\ ###\ ##0.0_);\-\ \ "/>
    <numFmt numFmtId="172" formatCode="0.0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79" fontId="24" fillId="0" borderId="0" applyFill="0" applyBorder="0" applyProtection="0"/>
    <xf numFmtId="179" fontId="24" fillId="0" borderId="0" applyFill="0" applyBorder="0" applyProtection="0"/>
    <xf numFmtId="0" fontId="29" fillId="0" borderId="0" applyNumberFormat="0" applyFill="0" applyBorder="0" applyAlignment="0" applyProtection="0"/>
  </cellStyleXfs>
  <cellXfs count="623">
    <xf numFmtId="0" fontId="0" fillId="0" borderId="0" xfId="0"/>
    <xf numFmtId="43" fontId="7" fillId="0" borderId="17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9" fontId="6" fillId="0" borderId="28" xfId="1" applyNumberFormat="1" applyFont="1" applyFill="1" applyBorder="1" applyAlignment="1" applyProtection="1">
      <alignment horizontal="right" vertical="center"/>
    </xf>
    <xf numFmtId="169" fontId="6" fillId="0" borderId="19" xfId="1" applyNumberFormat="1" applyFont="1" applyFill="1" applyBorder="1" applyAlignment="1" applyProtection="1">
      <alignment horizontal="right" vertical="center"/>
    </xf>
    <xf numFmtId="169" fontId="6" fillId="0" borderId="14" xfId="1" applyNumberFormat="1" applyFont="1" applyFill="1" applyBorder="1" applyAlignment="1" applyProtection="1">
      <alignment horizontal="right" vertical="center"/>
    </xf>
    <xf numFmtId="169" fontId="7" fillId="0" borderId="28" xfId="1" applyNumberFormat="1" applyFont="1" applyFill="1" applyBorder="1" applyAlignment="1" applyProtection="1">
      <alignment horizontal="right" vertical="center"/>
    </xf>
    <xf numFmtId="169" fontId="7" fillId="0" borderId="19" xfId="1" applyNumberFormat="1" applyFont="1" applyFill="1" applyBorder="1" applyAlignment="1" applyProtection="1">
      <alignment horizontal="right" vertical="center"/>
    </xf>
    <xf numFmtId="169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0" fontId="27" fillId="0" borderId="17" xfId="0" applyFont="1" applyBorder="1" applyAlignment="1">
      <alignment vertical="center"/>
    </xf>
    <xf numFmtId="1" fontId="7" fillId="0" borderId="4" xfId="0" applyNumberFormat="1" applyFont="1" applyBorder="1" applyAlignment="1">
      <alignment horizontal="left" vertical="center"/>
    </xf>
    <xf numFmtId="169" fontId="7" fillId="0" borderId="14" xfId="1" applyNumberFormat="1" applyFont="1" applyFill="1" applyBorder="1" applyAlignment="1" applyProtection="1">
      <alignment horizontal="right" vertical="center"/>
    </xf>
    <xf numFmtId="1" fontId="6" fillId="0" borderId="4" xfId="0" applyNumberFormat="1" applyFont="1" applyBorder="1" applyAlignment="1">
      <alignment horizontal="left" vertical="center"/>
    </xf>
    <xf numFmtId="183" fontId="7" fillId="0" borderId="19" xfId="1" applyNumberFormat="1" applyFont="1" applyFill="1" applyBorder="1" applyAlignment="1" applyProtection="1">
      <alignment horizontal="right" vertical="center"/>
    </xf>
    <xf numFmtId="183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83" fontId="7" fillId="0" borderId="22" xfId="1" applyNumberFormat="1" applyFont="1" applyFill="1" applyBorder="1" applyAlignment="1" applyProtection="1">
      <alignment horizontal="right" vertical="center"/>
    </xf>
    <xf numFmtId="183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32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33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69" fontId="6" fillId="0" borderId="7" xfId="0" applyNumberFormat="1" applyFont="1" applyBorder="1" applyAlignment="1">
      <alignment vertical="center"/>
    </xf>
    <xf numFmtId="169" fontId="6" fillId="0" borderId="8" xfId="0" applyNumberFormat="1" applyFont="1" applyBorder="1" applyAlignment="1">
      <alignment vertical="center"/>
    </xf>
    <xf numFmtId="169" fontId="6" fillId="0" borderId="32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9" fontId="6" fillId="0" borderId="10" xfId="0" applyNumberFormat="1" applyFont="1" applyBorder="1" applyAlignment="1">
      <alignment horizontal="left" vertical="center"/>
    </xf>
    <xf numFmtId="169" fontId="6" fillId="0" borderId="11" xfId="0" applyNumberFormat="1" applyFont="1" applyBorder="1" applyAlignment="1">
      <alignment horizontal="left" vertical="center"/>
    </xf>
    <xf numFmtId="169" fontId="6" fillId="0" borderId="33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9" fontId="6" fillId="0" borderId="28" xfId="0" applyNumberFormat="1" applyFont="1" applyBorder="1" applyAlignment="1">
      <alignment horizontal="right" vertical="center"/>
    </xf>
    <xf numFmtId="169" fontId="6" fillId="0" borderId="14" xfId="0" applyNumberFormat="1" applyFont="1" applyBorder="1" applyAlignment="1">
      <alignment horizontal="right" vertical="center"/>
    </xf>
    <xf numFmtId="169" fontId="2" fillId="0" borderId="0" xfId="0" applyNumberFormat="1" applyFont="1"/>
    <xf numFmtId="0" fontId="7" fillId="0" borderId="27" xfId="0" applyFont="1" applyBorder="1" applyAlignment="1">
      <alignment horizontal="left" vertical="center"/>
    </xf>
    <xf numFmtId="169" fontId="7" fillId="0" borderId="28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69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69" fontId="7" fillId="0" borderId="29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41" xfId="0" applyNumberFormat="1" applyFont="1" applyBorder="1" applyAlignment="1">
      <alignment horizontal="right" vertical="center"/>
    </xf>
    <xf numFmtId="169" fontId="7" fillId="0" borderId="42" xfId="0" applyNumberFormat="1" applyFont="1" applyBorder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7" fillId="0" borderId="34" xfId="0" applyNumberFormat="1" applyFont="1" applyBorder="1" applyAlignment="1">
      <alignment horizontal="right"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3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8" xfId="0" quotePrefix="1" applyFont="1" applyBorder="1" applyAlignment="1">
      <alignment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vertical="center"/>
    </xf>
    <xf numFmtId="0" fontId="6" fillId="0" borderId="14" xfId="0" quotePrefix="1" applyFont="1" applyBorder="1" applyAlignment="1">
      <alignment horizontal="left" vertical="center"/>
    </xf>
    <xf numFmtId="0" fontId="6" fillId="0" borderId="30" xfId="0" quotePrefix="1" applyFont="1" applyBorder="1" applyAlignment="1">
      <alignment vertical="center"/>
    </xf>
    <xf numFmtId="0" fontId="6" fillId="0" borderId="16" xfId="0" quotePrefix="1" applyFont="1" applyBorder="1" applyAlignment="1">
      <alignment vertical="center"/>
    </xf>
    <xf numFmtId="0" fontId="6" fillId="0" borderId="17" xfId="0" quotePrefix="1" applyFont="1" applyBorder="1" applyAlignment="1">
      <alignment horizontal="left" vertical="center"/>
    </xf>
    <xf numFmtId="0" fontId="7" fillId="0" borderId="27" xfId="0" applyFont="1" applyBorder="1" applyAlignment="1">
      <alignment vertical="center"/>
    </xf>
    <xf numFmtId="169" fontId="7" fillId="0" borderId="19" xfId="0" applyNumberFormat="1" applyFont="1" applyBorder="1" applyAlignment="1">
      <alignment vertical="center"/>
    </xf>
    <xf numFmtId="169" fontId="7" fillId="0" borderId="20" xfId="0" applyNumberFormat="1" applyFont="1" applyBorder="1" applyAlignment="1">
      <alignment vertical="center"/>
    </xf>
    <xf numFmtId="182" fontId="6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6" fillId="0" borderId="19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/>
    </xf>
    <xf numFmtId="169" fontId="7" fillId="0" borderId="22" xfId="0" applyNumberFormat="1" applyFont="1" applyBorder="1" applyAlignment="1">
      <alignment vertical="center"/>
    </xf>
    <xf numFmtId="169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169" fontId="25" fillId="0" borderId="0" xfId="0" applyNumberFormat="1" applyFont="1"/>
    <xf numFmtId="0" fontId="26" fillId="0" borderId="0" xfId="0" applyFont="1"/>
    <xf numFmtId="169" fontId="7" fillId="0" borderId="29" xfId="0" applyNumberFormat="1" applyFont="1" applyBorder="1" applyAlignment="1">
      <alignment vertical="center"/>
    </xf>
    <xf numFmtId="168" fontId="10" fillId="0" borderId="0" xfId="0" applyNumberFormat="1" applyFont="1" applyAlignment="1">
      <alignment vertical="center"/>
    </xf>
    <xf numFmtId="49" fontId="6" fillId="0" borderId="36" xfId="0" applyNumberFormat="1" applyFont="1" applyBorder="1" applyAlignment="1">
      <alignment horizontal="left" vertical="center"/>
    </xf>
    <xf numFmtId="49" fontId="6" fillId="0" borderId="37" xfId="0" applyNumberFormat="1" applyFont="1" applyBorder="1" applyAlignment="1">
      <alignment horizontal="left" vertical="center"/>
    </xf>
    <xf numFmtId="49" fontId="6" fillId="0" borderId="38" xfId="0" applyNumberFormat="1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182" fontId="6" fillId="0" borderId="28" xfId="1" applyNumberFormat="1" applyFont="1" applyFill="1" applyBorder="1" applyAlignment="1" applyProtection="1">
      <alignment horizontal="right" vertical="center"/>
    </xf>
    <xf numFmtId="182" fontId="6" fillId="0" borderId="14" xfId="1" applyNumberFormat="1" applyFont="1" applyFill="1" applyBorder="1" applyAlignment="1" applyProtection="1">
      <alignment horizontal="right" vertical="center"/>
    </xf>
    <xf numFmtId="182" fontId="25" fillId="0" borderId="0" xfId="0" applyNumberFormat="1" applyFont="1"/>
    <xf numFmtId="169" fontId="6" fillId="0" borderId="20" xfId="1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0" fontId="7" fillId="0" borderId="21" xfId="0" applyFont="1" applyBorder="1"/>
    <xf numFmtId="0" fontId="7" fillId="0" borderId="24" xfId="0" applyFont="1" applyBorder="1"/>
    <xf numFmtId="0" fontId="7" fillId="0" borderId="35" xfId="0" applyFont="1" applyBorder="1"/>
    <xf numFmtId="169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177" fontId="6" fillId="0" borderId="32" xfId="0" applyNumberFormat="1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177" fontId="6" fillId="0" borderId="11" xfId="0" quotePrefix="1" applyNumberFormat="1" applyFont="1" applyBorder="1" applyAlignment="1">
      <alignment horizontal="left" vertical="center"/>
    </xf>
    <xf numFmtId="177" fontId="6" fillId="0" borderId="33" xfId="0" quotePrefix="1" applyNumberFormat="1" applyFont="1" applyBorder="1" applyAlignment="1">
      <alignment horizontal="left" vertical="center"/>
    </xf>
    <xf numFmtId="177" fontId="6" fillId="0" borderId="12" xfId="0" quotePrefix="1" applyNumberFormat="1" applyFont="1" applyBorder="1" applyAlignment="1">
      <alignment horizontal="left" vertical="center"/>
    </xf>
    <xf numFmtId="177" fontId="6" fillId="0" borderId="32" xfId="0" quotePrefix="1" applyNumberFormat="1" applyFont="1" applyBorder="1" applyAlignment="1">
      <alignment horizontal="left" vertical="center"/>
    </xf>
    <xf numFmtId="177" fontId="6" fillId="0" borderId="9" xfId="0" quotePrefix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69" fontId="7" fillId="0" borderId="32" xfId="0" applyNumberFormat="1" applyFont="1" applyBorder="1" applyAlignment="1">
      <alignment vertical="center"/>
    </xf>
    <xf numFmtId="171" fontId="7" fillId="0" borderId="13" xfId="0" applyNumberFormat="1" applyFont="1" applyBorder="1" applyAlignment="1">
      <alignment vertical="center"/>
    </xf>
    <xf numFmtId="171" fontId="7" fillId="0" borderId="14" xfId="0" applyNumberFormat="1" applyFont="1" applyBorder="1" applyAlignment="1">
      <alignment vertical="center"/>
    </xf>
    <xf numFmtId="169" fontId="7" fillId="0" borderId="19" xfId="6" applyNumberFormat="1" applyFont="1" applyFill="1" applyBorder="1" applyAlignment="1" applyProtection="1">
      <alignment vertical="center"/>
    </xf>
    <xf numFmtId="171" fontId="7" fillId="0" borderId="19" xfId="6" applyNumberFormat="1" applyFont="1" applyFill="1" applyBorder="1" applyAlignment="1" applyProtection="1">
      <alignment vertical="center"/>
    </xf>
    <xf numFmtId="171" fontId="7" fillId="0" borderId="20" xfId="6" applyNumberFormat="1" applyFont="1" applyFill="1" applyBorder="1" applyAlignment="1" applyProtection="1">
      <alignment vertical="center"/>
    </xf>
    <xf numFmtId="0" fontId="18" fillId="0" borderId="27" xfId="0" applyFont="1" applyBorder="1" applyAlignment="1">
      <alignment vertical="center"/>
    </xf>
    <xf numFmtId="169" fontId="7" fillId="0" borderId="34" xfId="6" applyNumberFormat="1" applyFont="1" applyFill="1" applyBorder="1" applyAlignment="1" applyProtection="1">
      <alignment vertical="center"/>
    </xf>
    <xf numFmtId="169" fontId="7" fillId="0" borderId="19" xfId="6" applyNumberFormat="1" applyFont="1" applyFill="1" applyBorder="1" applyAlignment="1" applyProtection="1">
      <alignment horizontal="right" vertical="center"/>
    </xf>
    <xf numFmtId="171" fontId="7" fillId="0" borderId="19" xfId="6" applyNumberFormat="1" applyFont="1" applyFill="1" applyBorder="1" applyAlignment="1" applyProtection="1">
      <alignment horizontal="right" vertical="center"/>
    </xf>
    <xf numFmtId="171" fontId="7" fillId="0" borderId="20" xfId="6" applyNumberFormat="1" applyFont="1" applyFill="1" applyBorder="1" applyAlignment="1" applyProtection="1">
      <alignment horizontal="right" vertical="center"/>
    </xf>
    <xf numFmtId="169" fontId="7" fillId="0" borderId="35" xfId="0" applyNumberFormat="1" applyFont="1" applyBorder="1" applyAlignment="1">
      <alignment vertical="center"/>
    </xf>
    <xf numFmtId="171" fontId="7" fillId="0" borderId="22" xfId="0" applyNumberFormat="1" applyFont="1" applyBorder="1" applyAlignment="1">
      <alignment vertical="center"/>
    </xf>
    <xf numFmtId="171" fontId="7" fillId="0" borderId="23" xfId="0" applyNumberFormat="1" applyFont="1" applyBorder="1" applyAlignment="1">
      <alignment vertical="center"/>
    </xf>
    <xf numFmtId="169" fontId="7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178" fontId="6" fillId="0" borderId="10" xfId="0" quotePrefix="1" applyNumberFormat="1" applyFont="1" applyBorder="1" applyAlignment="1">
      <alignment horizontal="left" vertical="center"/>
    </xf>
    <xf numFmtId="178" fontId="6" fillId="0" borderId="11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77" fontId="6" fillId="0" borderId="8" xfId="0" quotePrefix="1" applyNumberFormat="1" applyFont="1" applyBorder="1" applyAlignment="1">
      <alignment horizontal="left" vertical="center"/>
    </xf>
    <xf numFmtId="177" fontId="6" fillId="0" borderId="5" xfId="0" quotePrefix="1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9" fontId="7" fillId="0" borderId="34" xfId="5" applyFont="1" applyFill="1" applyBorder="1" applyAlignment="1" applyProtection="1">
      <alignment horizontal="right" vertical="center"/>
    </xf>
    <xf numFmtId="180" fontId="7" fillId="0" borderId="19" xfId="5" applyNumberFormat="1" applyFont="1" applyFill="1" applyBorder="1" applyAlignment="1" applyProtection="1">
      <alignment horizontal="right" vertical="center"/>
    </xf>
    <xf numFmtId="179" fontId="7" fillId="0" borderId="19" xfId="5" applyFont="1" applyFill="1" applyBorder="1" applyAlignment="1" applyProtection="1">
      <alignment horizontal="right" vertical="center"/>
    </xf>
    <xf numFmtId="180" fontId="7" fillId="0" borderId="20" xfId="5" applyNumberFormat="1" applyFont="1" applyFill="1" applyBorder="1" applyAlignment="1" applyProtection="1">
      <alignment horizontal="righ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vertical="center"/>
    </xf>
    <xf numFmtId="0" fontId="6" fillId="0" borderId="27" xfId="0" applyFont="1" applyBorder="1" applyAlignment="1">
      <alignment horizontal="left"/>
    </xf>
    <xf numFmtId="0" fontId="7" fillId="0" borderId="31" xfId="0" quotePrefix="1" applyFont="1" applyBorder="1" applyAlignment="1">
      <alignment vertical="center"/>
    </xf>
    <xf numFmtId="179" fontId="7" fillId="0" borderId="35" xfId="5" applyFont="1" applyFill="1" applyBorder="1" applyAlignment="1" applyProtection="1">
      <alignment horizontal="right" vertical="center"/>
    </xf>
    <xf numFmtId="180" fontId="7" fillId="0" borderId="22" xfId="5" applyNumberFormat="1" applyFont="1" applyFill="1" applyBorder="1" applyAlignment="1" applyProtection="1">
      <alignment horizontal="right" vertical="center"/>
    </xf>
    <xf numFmtId="179" fontId="7" fillId="0" borderId="22" xfId="5" applyFont="1" applyFill="1" applyBorder="1" applyAlignment="1" applyProtection="1">
      <alignment horizontal="right" vertical="center"/>
    </xf>
    <xf numFmtId="180" fontId="7" fillId="0" borderId="23" xfId="5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/>
    </xf>
    <xf numFmtId="175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169" fontId="6" fillId="0" borderId="2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169" fontId="6" fillId="0" borderId="34" xfId="4" applyNumberFormat="1" applyFont="1" applyFill="1" applyBorder="1" applyAlignment="1">
      <alignment horizontal="right"/>
    </xf>
    <xf numFmtId="169" fontId="6" fillId="0" borderId="19" xfId="4" applyNumberFormat="1" applyFont="1" applyFill="1" applyBorder="1" applyAlignment="1">
      <alignment horizontal="right"/>
    </xf>
    <xf numFmtId="169" fontId="6" fillId="0" borderId="5" xfId="4" applyNumberFormat="1" applyFont="1" applyFill="1" applyBorder="1" applyAlignment="1">
      <alignment horizontal="right"/>
    </xf>
    <xf numFmtId="169" fontId="7" fillId="0" borderId="34" xfId="4" applyNumberFormat="1" applyFont="1" applyFill="1" applyBorder="1" applyAlignment="1">
      <alignment horizontal="right"/>
    </xf>
    <xf numFmtId="169" fontId="7" fillId="0" borderId="19" xfId="4" applyNumberFormat="1" applyFont="1" applyFill="1" applyBorder="1" applyAlignment="1">
      <alignment horizontal="right"/>
    </xf>
    <xf numFmtId="169" fontId="7" fillId="0" borderId="5" xfId="4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169" fontId="7" fillId="0" borderId="20" xfId="4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169" fontId="6" fillId="0" borderId="35" xfId="4" applyNumberFormat="1" applyFont="1" applyFill="1" applyBorder="1" applyAlignment="1">
      <alignment horizontal="right"/>
    </xf>
    <xf numFmtId="169" fontId="6" fillId="0" borderId="23" xfId="4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69" fontId="7" fillId="0" borderId="32" xfId="1" applyNumberFormat="1" applyFont="1" applyFill="1" applyBorder="1" applyAlignment="1" applyProtection="1">
      <alignment horizontal="right" vertical="center"/>
      <protection locked="0"/>
    </xf>
    <xf numFmtId="169" fontId="22" fillId="0" borderId="13" xfId="0" applyNumberFormat="1" applyFont="1" applyBorder="1" applyAlignment="1">
      <alignment horizontal="right" vertical="center"/>
    </xf>
    <xf numFmtId="169" fontId="23" fillId="0" borderId="13" xfId="0" applyNumberFormat="1" applyFont="1" applyBorder="1" applyAlignment="1">
      <alignment horizontal="right" vertical="center"/>
    </xf>
    <xf numFmtId="169" fontId="23" fillId="0" borderId="7" xfId="0" applyNumberFormat="1" applyFont="1" applyBorder="1" applyAlignment="1">
      <alignment horizontal="right" vertical="center"/>
    </xf>
    <xf numFmtId="169" fontId="22" fillId="0" borderId="1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/>
    </xf>
    <xf numFmtId="169" fontId="6" fillId="0" borderId="16" xfId="0" applyNumberFormat="1" applyFont="1" applyBorder="1" applyAlignment="1">
      <alignment horizontal="right" vertical="center"/>
    </xf>
    <xf numFmtId="169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169" fontId="28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3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3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3" applyNumberFormat="1" applyFont="1" applyBorder="1" applyAlignment="1">
      <alignment vertical="center"/>
    </xf>
    <xf numFmtId="167" fontId="6" fillId="0" borderId="14" xfId="3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3" applyNumberFormat="1" applyFont="1" applyBorder="1" applyAlignment="1">
      <alignment vertical="center"/>
    </xf>
    <xf numFmtId="167" fontId="6" fillId="0" borderId="17" xfId="3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8" fontId="7" fillId="0" borderId="34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8" fontId="7" fillId="0" borderId="32" xfId="0" applyNumberFormat="1" applyFont="1" applyBorder="1" applyAlignment="1">
      <alignment vertical="center"/>
    </xf>
    <xf numFmtId="168" fontId="7" fillId="0" borderId="9" xfId="0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68" fontId="7" fillId="0" borderId="22" xfId="0" applyNumberFormat="1" applyFont="1" applyBorder="1" applyAlignment="1">
      <alignment vertical="center"/>
    </xf>
    <xf numFmtId="168" fontId="7" fillId="0" borderId="35" xfId="0" applyNumberFormat="1" applyFont="1" applyBorder="1" applyAlignment="1">
      <alignment vertical="center"/>
    </xf>
    <xf numFmtId="168" fontId="7" fillId="0" borderId="25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4" xfId="0" quotePrefix="1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28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vertical="center"/>
    </xf>
    <xf numFmtId="168" fontId="7" fillId="0" borderId="20" xfId="0" quotePrefix="1" applyNumberFormat="1" applyFont="1" applyBorder="1" applyAlignment="1">
      <alignment horizontal="right" vertical="center"/>
    </xf>
    <xf numFmtId="168" fontId="7" fillId="0" borderId="10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168" fontId="7" fillId="0" borderId="23" xfId="0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4" fontId="7" fillId="0" borderId="19" xfId="0" applyNumberFormat="1" applyFont="1" applyBorder="1" applyAlignment="1">
      <alignment horizontal="right" vertical="center"/>
    </xf>
    <xf numFmtId="174" fontId="7" fillId="0" borderId="20" xfId="0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vertical="center"/>
    </xf>
    <xf numFmtId="9" fontId="7" fillId="0" borderId="28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68" fontId="7" fillId="0" borderId="29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171" fontId="4" fillId="0" borderId="3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1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1" fontId="6" fillId="0" borderId="11" xfId="0" applyNumberFormat="1" applyFont="1" applyBorder="1" applyAlignment="1">
      <alignment horizontal="right" vertical="center"/>
    </xf>
    <xf numFmtId="171" fontId="6" fillId="0" borderId="12" xfId="0" applyNumberFormat="1" applyFont="1" applyBorder="1" applyAlignment="1">
      <alignment horizontal="right" vertical="center"/>
    </xf>
    <xf numFmtId="171" fontId="6" fillId="0" borderId="32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1" fontId="6" fillId="0" borderId="5" xfId="0" applyNumberFormat="1" applyFont="1" applyBorder="1" applyAlignment="1">
      <alignment vertical="center"/>
    </xf>
    <xf numFmtId="171" fontId="6" fillId="0" borderId="33" xfId="0" applyNumberFormat="1" applyFont="1" applyBorder="1" applyAlignment="1">
      <alignment vertical="center"/>
    </xf>
    <xf numFmtId="171" fontId="6" fillId="0" borderId="11" xfId="0" applyNumberFormat="1" applyFont="1" applyBorder="1" applyAlignment="1">
      <alignment vertical="center"/>
    </xf>
    <xf numFmtId="171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28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2" fontId="7" fillId="0" borderId="19" xfId="0" applyNumberFormat="1" applyFont="1" applyBorder="1" applyAlignment="1">
      <alignment horizontal="center" vertical="center"/>
    </xf>
    <xf numFmtId="172" fontId="7" fillId="0" borderId="34" xfId="0" applyNumberFormat="1" applyFont="1" applyBorder="1" applyAlignment="1">
      <alignment horizontal="center" vertical="center"/>
    </xf>
    <xf numFmtId="172" fontId="7" fillId="0" borderId="0" xfId="0" applyNumberFormat="1" applyFont="1" applyAlignment="1">
      <alignment horizontal="center" vertical="center"/>
    </xf>
    <xf numFmtId="172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3" fontId="7" fillId="0" borderId="19" xfId="0" applyNumberFormat="1" applyFont="1" applyBorder="1" applyAlignment="1">
      <alignment vertical="center"/>
    </xf>
    <xf numFmtId="173" fontId="7" fillId="0" borderId="20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1" fontId="7" fillId="0" borderId="35" xfId="0" applyNumberFormat="1" applyFont="1" applyBorder="1" applyAlignment="1">
      <alignment vertical="center"/>
    </xf>
    <xf numFmtId="171" fontId="7" fillId="0" borderId="24" xfId="0" applyNumberFormat="1" applyFont="1" applyBorder="1" applyAlignment="1">
      <alignment vertical="center"/>
    </xf>
    <xf numFmtId="171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70" fontId="7" fillId="0" borderId="19" xfId="0" applyNumberFormat="1" applyFont="1" applyBorder="1" applyAlignment="1">
      <alignment vertical="center"/>
    </xf>
    <xf numFmtId="170" fontId="7" fillId="0" borderId="20" xfId="0" applyNumberFormat="1" applyFont="1" applyBorder="1" applyAlignment="1">
      <alignment vertical="center"/>
    </xf>
    <xf numFmtId="169" fontId="7" fillId="0" borderId="34" xfId="0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5" xfId="0" applyNumberFormat="1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9" fillId="0" borderId="0" xfId="0" quotePrefix="1" applyFont="1" applyAlignment="1">
      <alignment vertical="center"/>
    </xf>
    <xf numFmtId="168" fontId="3" fillId="0" borderId="1" xfId="2" applyNumberFormat="1" applyFont="1" applyBorder="1">
      <alignment vertical="center"/>
    </xf>
    <xf numFmtId="168" fontId="3" fillId="0" borderId="2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4" fillId="0" borderId="3" xfId="2" applyNumberFormat="1" applyFont="1" applyBorder="1">
      <alignment vertical="center"/>
    </xf>
    <xf numFmtId="168" fontId="3" fillId="0" borderId="4" xfId="2" applyNumberFormat="1" applyFont="1" applyBorder="1">
      <alignment vertical="center"/>
    </xf>
    <xf numFmtId="168" fontId="3" fillId="0" borderId="0" xfId="2" applyNumberFormat="1" applyFont="1">
      <alignment vertical="center"/>
    </xf>
    <xf numFmtId="168" fontId="4" fillId="0" borderId="0" xfId="2" applyNumberFormat="1" applyFont="1">
      <alignment vertical="center"/>
    </xf>
    <xf numFmtId="168" fontId="4" fillId="0" borderId="5" xfId="2" applyNumberFormat="1" applyFont="1" applyBorder="1">
      <alignment vertical="center"/>
    </xf>
    <xf numFmtId="168" fontId="5" fillId="0" borderId="4" xfId="2" applyNumberFormat="1" applyFont="1" applyBorder="1">
      <alignment vertical="center"/>
    </xf>
    <xf numFmtId="168" fontId="5" fillId="0" borderId="0" xfId="2" applyNumberFormat="1" applyFont="1">
      <alignment vertical="center"/>
    </xf>
    <xf numFmtId="168" fontId="14" fillId="0" borderId="4" xfId="2" applyNumberFormat="1" applyFont="1" applyBorder="1">
      <alignment vertical="center"/>
    </xf>
    <xf numFmtId="168" fontId="14" fillId="0" borderId="0" xfId="2" applyNumberFormat="1" applyFont="1">
      <alignment vertical="center"/>
    </xf>
    <xf numFmtId="168" fontId="6" fillId="0" borderId="5" xfId="2" applyNumberFormat="1" applyFont="1" applyBorder="1" applyAlignment="1">
      <alignment horizontal="right" vertical="center"/>
    </xf>
    <xf numFmtId="168" fontId="6" fillId="0" borderId="6" xfId="2" applyNumberFormat="1" applyFont="1" applyBorder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12" xfId="2" applyFont="1" applyBorder="1" applyAlignment="1">
      <alignment horizontal="right" vertical="center"/>
    </xf>
    <xf numFmtId="168" fontId="6" fillId="0" borderId="4" xfId="2" applyNumberFormat="1" applyFont="1" applyBorder="1">
      <alignment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168" fontId="7" fillId="0" borderId="15" xfId="2" applyNumberFormat="1" applyFont="1" applyBorder="1">
      <alignment vertical="center"/>
    </xf>
    <xf numFmtId="168" fontId="7" fillId="0" borderId="16" xfId="2" applyNumberFormat="1" applyFont="1" applyBorder="1" applyAlignment="1">
      <alignment horizontal="left" vertical="center"/>
    </xf>
    <xf numFmtId="168" fontId="7" fillId="0" borderId="16" xfId="2" applyNumberFormat="1" applyFont="1" applyBorder="1">
      <alignment vertical="center"/>
    </xf>
    <xf numFmtId="168" fontId="7" fillId="0" borderId="17" xfId="2" applyNumberFormat="1" applyFont="1" applyBorder="1">
      <alignment vertical="center"/>
    </xf>
    <xf numFmtId="168" fontId="7" fillId="0" borderId="4" xfId="2" applyNumberFormat="1" applyFont="1" applyBorder="1">
      <alignment vertical="center"/>
    </xf>
    <xf numFmtId="168" fontId="7" fillId="0" borderId="19" xfId="2" applyNumberFormat="1" applyFont="1" applyBorder="1">
      <alignment vertical="center"/>
    </xf>
    <xf numFmtId="168" fontId="7" fillId="0" borderId="20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168" fontId="7" fillId="0" borderId="18" xfId="2" applyNumberFormat="1" applyFont="1" applyBorder="1">
      <alignment vertical="center"/>
    </xf>
    <xf numFmtId="164" fontId="7" fillId="0" borderId="13" xfId="2" applyNumberFormat="1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right" vertical="center"/>
    </xf>
    <xf numFmtId="168" fontId="7" fillId="0" borderId="31" xfId="2" applyNumberFormat="1" applyFont="1" applyBorder="1">
      <alignment vertical="center"/>
    </xf>
    <xf numFmtId="168" fontId="19" fillId="0" borderId="22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0" fillId="0" borderId="23" xfId="2" applyNumberFormat="1" applyFont="1" applyBorder="1">
      <alignment vertical="center"/>
    </xf>
    <xf numFmtId="168" fontId="10" fillId="0" borderId="0" xfId="2" applyNumberFormat="1" applyFont="1">
      <alignment vertical="center"/>
    </xf>
    <xf numFmtId="168" fontId="9" fillId="0" borderId="0" xfId="2" applyNumberFormat="1" applyFont="1">
      <alignment vertical="center"/>
    </xf>
    <xf numFmtId="168" fontId="2" fillId="0" borderId="0" xfId="2" applyNumberFormat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168" fontId="7" fillId="0" borderId="13" xfId="2" applyNumberFormat="1" applyFont="1" applyBorder="1">
      <alignment vertical="center"/>
    </xf>
    <xf numFmtId="168" fontId="7" fillId="0" borderId="14" xfId="2" applyNumberFormat="1" applyFont="1" applyBorder="1">
      <alignment vertical="center"/>
    </xf>
    <xf numFmtId="164" fontId="7" fillId="0" borderId="16" xfId="2" applyNumberFormat="1" applyFont="1" applyBorder="1">
      <alignment vertical="center"/>
    </xf>
    <xf numFmtId="164" fontId="4" fillId="0" borderId="12" xfId="2" applyNumberFormat="1" applyFont="1" applyBorder="1">
      <alignment vertical="center"/>
    </xf>
    <xf numFmtId="168" fontId="7" fillId="0" borderId="4" xfId="2" applyNumberFormat="1" applyFont="1" applyBorder="1" applyAlignment="1">
      <alignment horizontal="left" vertical="center" indent="2"/>
    </xf>
    <xf numFmtId="168" fontId="7" fillId="0" borderId="21" xfId="2" applyNumberFormat="1" applyFont="1" applyBorder="1">
      <alignment vertical="center"/>
    </xf>
    <xf numFmtId="168" fontId="7" fillId="0" borderId="22" xfId="2" applyNumberFormat="1" applyFont="1" applyBorder="1">
      <alignment vertical="center"/>
    </xf>
    <xf numFmtId="168" fontId="4" fillId="0" borderId="25" xfId="2" applyNumberFormat="1" applyFont="1" applyBorder="1">
      <alignment vertical="center"/>
    </xf>
    <xf numFmtId="0" fontId="9" fillId="0" borderId="0" xfId="2" applyFont="1">
      <alignment vertical="center"/>
    </xf>
    <xf numFmtId="168" fontId="6" fillId="0" borderId="18" xfId="2" applyNumberFormat="1" applyFont="1" applyBorder="1">
      <alignment vertical="center"/>
    </xf>
    <xf numFmtId="168" fontId="14" fillId="0" borderId="27" xfId="2" applyNumberFormat="1" applyFont="1" applyBorder="1">
      <alignment vertical="center"/>
    </xf>
    <xf numFmtId="168" fontId="6" fillId="0" borderId="27" xfId="2" applyNumberFormat="1" applyFont="1" applyBorder="1">
      <alignment vertical="center"/>
    </xf>
    <xf numFmtId="168" fontId="7" fillId="0" borderId="30" xfId="2" applyNumberFormat="1" applyFont="1" applyBorder="1">
      <alignment vertical="center"/>
    </xf>
    <xf numFmtId="164" fontId="7" fillId="0" borderId="5" xfId="2" applyNumberFormat="1" applyFont="1" applyBorder="1" applyAlignment="1">
      <alignment horizontal="right" vertical="center"/>
    </xf>
    <xf numFmtId="168" fontId="7" fillId="0" borderId="25" xfId="2" applyNumberFormat="1" applyFont="1" applyBorder="1">
      <alignment vertical="center"/>
    </xf>
    <xf numFmtId="168" fontId="7" fillId="0" borderId="0" xfId="2" applyNumberFormat="1" applyFont="1">
      <alignment vertical="center"/>
    </xf>
    <xf numFmtId="168" fontId="6" fillId="0" borderId="12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164" fontId="7" fillId="0" borderId="9" xfId="2" applyNumberFormat="1" applyFont="1" applyBorder="1" applyAlignment="1">
      <alignment horizontal="right" vertical="center"/>
    </xf>
    <xf numFmtId="166" fontId="9" fillId="0" borderId="0" xfId="2" applyNumberFormat="1" applyFont="1">
      <alignment vertical="center"/>
    </xf>
    <xf numFmtId="168" fontId="7" fillId="0" borderId="4" xfId="2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2" applyNumberFormat="1" applyFont="1">
      <alignment vertical="center"/>
    </xf>
    <xf numFmtId="164" fontId="7" fillId="0" borderId="17" xfId="2" applyNumberFormat="1" applyFont="1" applyBorder="1">
      <alignment vertical="center"/>
    </xf>
    <xf numFmtId="164" fontId="7" fillId="0" borderId="19" xfId="2" applyNumberFormat="1" applyFont="1" applyBorder="1">
      <alignment vertical="center"/>
    </xf>
    <xf numFmtId="164" fontId="7" fillId="0" borderId="20" xfId="2" applyNumberFormat="1" applyFont="1" applyBorder="1">
      <alignment vertical="center"/>
    </xf>
    <xf numFmtId="168" fontId="7" fillId="0" borderId="23" xfId="2" applyNumberFormat="1" applyFont="1" applyBorder="1">
      <alignment vertical="center"/>
    </xf>
    <xf numFmtId="166" fontId="3" fillId="0" borderId="1" xfId="2" applyNumberFormat="1" applyFont="1" applyBorder="1">
      <alignment vertical="center"/>
    </xf>
    <xf numFmtId="166" fontId="4" fillId="0" borderId="2" xfId="2" applyNumberFormat="1" applyFont="1" applyBorder="1" applyAlignment="1">
      <alignment horizontal="left" vertical="center"/>
    </xf>
    <xf numFmtId="166" fontId="4" fillId="0" borderId="2" xfId="2" applyNumberFormat="1" applyFont="1" applyBorder="1">
      <alignment vertical="center"/>
    </xf>
    <xf numFmtId="166" fontId="4" fillId="0" borderId="3" xfId="2" applyNumberFormat="1" applyFont="1" applyBorder="1">
      <alignment vertical="center"/>
    </xf>
    <xf numFmtId="166" fontId="3" fillId="0" borderId="4" xfId="2" applyNumberFormat="1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6" fontId="4" fillId="0" borderId="0" xfId="2" applyNumberFormat="1" applyFont="1">
      <alignment vertical="center"/>
    </xf>
    <xf numFmtId="166" fontId="4" fillId="0" borderId="5" xfId="2" applyNumberFormat="1" applyFont="1" applyBorder="1">
      <alignment vertical="center"/>
    </xf>
    <xf numFmtId="166" fontId="5" fillId="0" borderId="4" xfId="2" applyNumberFormat="1" applyFont="1" applyBorder="1">
      <alignment vertical="center"/>
    </xf>
    <xf numFmtId="166" fontId="6" fillId="0" borderId="15" xfId="2" applyNumberFormat="1" applyFont="1" applyBorder="1">
      <alignment vertical="center"/>
    </xf>
    <xf numFmtId="166" fontId="6" fillId="0" borderId="11" xfId="2" applyNumberFormat="1" applyFont="1" applyBorder="1">
      <alignment vertical="center"/>
    </xf>
    <xf numFmtId="166" fontId="6" fillId="0" borderId="12" xfId="2" applyNumberFormat="1" applyFont="1" applyBorder="1" applyAlignment="1">
      <alignment horizontal="right" vertical="center"/>
    </xf>
    <xf numFmtId="166" fontId="6" fillId="0" borderId="6" xfId="2" applyNumberFormat="1" applyFont="1" applyBorder="1">
      <alignment vertical="center"/>
    </xf>
    <xf numFmtId="166" fontId="14" fillId="0" borderId="27" xfId="2" applyNumberFormat="1" applyFont="1" applyBorder="1">
      <alignment vertical="center"/>
    </xf>
    <xf numFmtId="166" fontId="6" fillId="0" borderId="27" xfId="2" applyNumberFormat="1" applyFont="1" applyBorder="1" applyAlignment="1">
      <alignment horizontal="left" vertical="center"/>
    </xf>
    <xf numFmtId="166" fontId="7" fillId="0" borderId="15" xfId="2" applyNumberFormat="1" applyFont="1" applyBorder="1">
      <alignment vertical="center"/>
    </xf>
    <xf numFmtId="166" fontId="7" fillId="0" borderId="16" xfId="2" applyNumberFormat="1" applyFont="1" applyBorder="1" applyAlignment="1">
      <alignment horizontal="left" vertical="center"/>
    </xf>
    <xf numFmtId="166" fontId="7" fillId="0" borderId="16" xfId="2" applyNumberFormat="1" applyFont="1" applyBorder="1">
      <alignment vertical="center"/>
    </xf>
    <xf numFmtId="166" fontId="7" fillId="0" borderId="17" xfId="2" applyNumberFormat="1" applyFont="1" applyBorder="1">
      <alignment vertical="center"/>
    </xf>
    <xf numFmtId="166" fontId="6" fillId="0" borderId="4" xfId="2" applyNumberFormat="1" applyFont="1" applyBorder="1" applyAlignment="1">
      <alignment horizontal="left" vertical="center"/>
    </xf>
    <xf numFmtId="166" fontId="6" fillId="0" borderId="19" xfId="2" applyNumberFormat="1" applyFont="1" applyBorder="1">
      <alignment vertical="center"/>
    </xf>
    <xf numFmtId="166" fontId="6" fillId="0" borderId="14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5" fillId="0" borderId="0" xfId="2" applyNumberFormat="1" applyFont="1">
      <alignment vertical="center"/>
    </xf>
    <xf numFmtId="166" fontId="7" fillId="0" borderId="21" xfId="2" applyNumberFormat="1" applyFont="1" applyBorder="1" applyAlignment="1">
      <alignment horizontal="left" vertical="center"/>
    </xf>
    <xf numFmtId="166" fontId="7" fillId="0" borderId="22" xfId="2" applyNumberFormat="1" applyFont="1" applyBorder="1">
      <alignment vertical="center"/>
    </xf>
    <xf numFmtId="166" fontId="7" fillId="0" borderId="23" xfId="2" applyNumberFormat="1" applyFont="1" applyBorder="1">
      <alignment vertical="center"/>
    </xf>
    <xf numFmtId="166" fontId="2" fillId="0" borderId="0" xfId="2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/>
    </xf>
    <xf numFmtId="167" fontId="6" fillId="0" borderId="28" xfId="3" applyNumberFormat="1" applyFont="1" applyBorder="1" applyAlignment="1">
      <alignment vertical="center"/>
    </xf>
    <xf numFmtId="167" fontId="6" fillId="0" borderId="20" xfId="3" applyNumberFormat="1" applyFont="1" applyBorder="1" applyAlignment="1">
      <alignment vertical="center"/>
    </xf>
    <xf numFmtId="166" fontId="7" fillId="0" borderId="0" xfId="3" applyNumberFormat="1" applyFont="1"/>
    <xf numFmtId="2" fontId="7" fillId="0" borderId="4" xfId="2" applyNumberFormat="1" applyFont="1" applyBorder="1" applyAlignment="1">
      <alignment horizontal="left" vertical="center" indent="2"/>
    </xf>
    <xf numFmtId="167" fontId="7" fillId="0" borderId="28" xfId="3" applyNumberFormat="1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 indent="2"/>
    </xf>
    <xf numFmtId="2" fontId="7" fillId="0" borderId="4" xfId="2" applyNumberFormat="1" applyFont="1" applyBorder="1" applyAlignment="1">
      <alignment horizontal="left" vertical="center"/>
    </xf>
    <xf numFmtId="2" fontId="6" fillId="0" borderId="21" xfId="2" applyNumberFormat="1" applyFont="1" applyBorder="1" applyAlignment="1">
      <alignment horizontal="left" vertical="center"/>
    </xf>
    <xf numFmtId="167" fontId="6" fillId="0" borderId="22" xfId="3" applyNumberFormat="1" applyFont="1" applyBorder="1" applyAlignment="1">
      <alignment vertical="center"/>
    </xf>
    <xf numFmtId="167" fontId="6" fillId="0" borderId="29" xfId="3" applyNumberFormat="1" applyFont="1" applyBorder="1" applyAlignment="1">
      <alignment vertical="center"/>
    </xf>
    <xf numFmtId="167" fontId="6" fillId="0" borderId="23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>
      <alignment vertical="center"/>
    </xf>
    <xf numFmtId="0" fontId="6" fillId="0" borderId="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3" xfId="2" applyFont="1" applyBorder="1">
      <alignment vertical="center"/>
    </xf>
    <xf numFmtId="0" fontId="4" fillId="0" borderId="14" xfId="2" applyFont="1" applyBorder="1">
      <alignment vertical="center"/>
    </xf>
    <xf numFmtId="0" fontId="6" fillId="0" borderId="4" xfId="2" applyFont="1" applyBorder="1" applyAlignment="1">
      <alignment horizontal="left" vertical="center"/>
    </xf>
    <xf numFmtId="164" fontId="6" fillId="0" borderId="19" xfId="2" applyNumberFormat="1" applyFont="1" applyBorder="1" applyAlignment="1">
      <alignment horizontal="right" vertical="center"/>
    </xf>
    <xf numFmtId="164" fontId="6" fillId="0" borderId="20" xfId="2" applyNumberFormat="1" applyFont="1" applyBorder="1" applyAlignment="1">
      <alignment horizontal="right" vertical="center"/>
    </xf>
    <xf numFmtId="0" fontId="5" fillId="0" borderId="0" xfId="2" applyFont="1">
      <alignment vertical="center"/>
    </xf>
    <xf numFmtId="0" fontId="7" fillId="0" borderId="4" xfId="2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horizontal="left" vertical="center"/>
    </xf>
    <xf numFmtId="164" fontId="7" fillId="0" borderId="16" xfId="2" applyNumberFormat="1" applyFont="1" applyBorder="1" applyAlignment="1">
      <alignment horizontal="right" vertical="center"/>
    </xf>
    <xf numFmtId="164" fontId="7" fillId="0" borderId="12" xfId="2" applyNumberFormat="1" applyFont="1" applyBorder="1" applyAlignment="1">
      <alignment horizontal="right" vertical="center"/>
    </xf>
    <xf numFmtId="165" fontId="7" fillId="0" borderId="19" xfId="2" quotePrefix="1" applyNumberFormat="1" applyFont="1" applyBorder="1" applyAlignment="1">
      <alignment horizontal="right" vertical="center"/>
    </xf>
    <xf numFmtId="165" fontId="7" fillId="0" borderId="19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0" fontId="7" fillId="0" borderId="21" xfId="2" applyFont="1" applyBorder="1">
      <alignment vertical="center"/>
    </xf>
    <xf numFmtId="165" fontId="7" fillId="0" borderId="22" xfId="2" applyNumberFormat="1" applyFont="1" applyBorder="1">
      <alignment vertical="center"/>
    </xf>
    <xf numFmtId="165" fontId="7" fillId="0" borderId="23" xfId="2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right" vertical="center"/>
    </xf>
    <xf numFmtId="175" fontId="5" fillId="0" borderId="0" xfId="0" applyNumberFormat="1" applyFont="1" applyAlignment="1">
      <alignment horizontal="right" vertical="center"/>
    </xf>
    <xf numFmtId="175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0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1" fillId="0" borderId="18" xfId="7" applyFont="1" applyBorder="1"/>
    <xf numFmtId="0" fontId="31" fillId="0" borderId="27" xfId="7" applyFont="1" applyBorder="1"/>
    <xf numFmtId="0" fontId="31" fillId="0" borderId="31" xfId="7" applyFont="1" applyBorder="1"/>
  </cellXfs>
  <cellStyles count="8">
    <cellStyle name="bolet_Tab4-21" xfId="6" xr:uid="{C1D6D2AE-438B-46A9-B734-7256220EEEBE}"/>
    <cellStyle name="bolet_Tab4-22" xfId="5" xr:uid="{706A7A4B-D34E-4BF4-ABF7-198CAD9DA78B}"/>
    <cellStyle name="bolet_Tab4-23" xfId="4" xr:uid="{ACDE4622-6E54-42B2-8FE6-B28E0C84D9CC}"/>
    <cellStyle name="Hiperlink" xfId="7" builtinId="8"/>
    <cellStyle name="Normal" xfId="0" builtinId="0"/>
    <cellStyle name="Normal 2" xfId="2" xr:uid="{8080B457-28C3-46B8-B3AF-F916AFFA3F7D}"/>
    <cellStyle name="Normal_Q3" xfId="3" xr:uid="{095BD345-3280-46DF-82E2-5E23E3384515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15DE-A6CA-4AAC-A8A4-A9E5B8F79143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14" t="s">
        <v>605</v>
      </c>
      <c r="B1" s="615"/>
    </row>
    <row r="2" spans="1:2">
      <c r="A2" s="613"/>
      <c r="B2" s="616"/>
    </row>
    <row r="3" spans="1:2" ht="11.1" customHeight="1">
      <c r="A3" s="620" t="s">
        <v>604</v>
      </c>
      <c r="B3" s="617" t="s">
        <v>603</v>
      </c>
    </row>
    <row r="4" spans="1:2" ht="11.1" customHeight="1">
      <c r="A4" s="621" t="s">
        <v>602</v>
      </c>
      <c r="B4" s="618" t="s">
        <v>609</v>
      </c>
    </row>
    <row r="5" spans="1:2" ht="11.1" customHeight="1">
      <c r="A5" s="621" t="s">
        <v>601</v>
      </c>
      <c r="B5" s="618" t="s">
        <v>276</v>
      </c>
    </row>
    <row r="6" spans="1:2" ht="11.1" customHeight="1">
      <c r="A6" s="621" t="s">
        <v>600</v>
      </c>
      <c r="B6" s="618" t="s">
        <v>599</v>
      </c>
    </row>
    <row r="7" spans="1:2" ht="11.1" customHeight="1">
      <c r="A7" s="621" t="s">
        <v>598</v>
      </c>
      <c r="B7" s="618" t="s">
        <v>597</v>
      </c>
    </row>
    <row r="8" spans="1:2" ht="11.1" customHeight="1">
      <c r="A8" s="621" t="s">
        <v>596</v>
      </c>
      <c r="B8" s="618" t="s">
        <v>595</v>
      </c>
    </row>
    <row r="9" spans="1:2" ht="11.1" customHeight="1">
      <c r="A9" s="621" t="s">
        <v>594</v>
      </c>
      <c r="B9" s="618" t="s">
        <v>593</v>
      </c>
    </row>
    <row r="10" spans="1:2" ht="11.1" customHeight="1">
      <c r="A10" s="621" t="s">
        <v>592</v>
      </c>
      <c r="B10" s="618" t="s">
        <v>221</v>
      </c>
    </row>
    <row r="11" spans="1:2" ht="11.1" customHeight="1">
      <c r="A11" s="621" t="s">
        <v>591</v>
      </c>
      <c r="B11" s="618" t="s">
        <v>590</v>
      </c>
    </row>
    <row r="12" spans="1:2" ht="11.1" customHeight="1">
      <c r="A12" s="621" t="s">
        <v>589</v>
      </c>
      <c r="B12" s="618" t="s">
        <v>588</v>
      </c>
    </row>
    <row r="13" spans="1:2" ht="11.1" customHeight="1">
      <c r="A13" s="621" t="s">
        <v>587</v>
      </c>
      <c r="B13" s="618" t="s">
        <v>586</v>
      </c>
    </row>
    <row r="14" spans="1:2" ht="11.1" customHeight="1">
      <c r="A14" s="621" t="s">
        <v>585</v>
      </c>
      <c r="B14" s="618" t="s">
        <v>584</v>
      </c>
    </row>
    <row r="15" spans="1:2" ht="11.1" customHeight="1">
      <c r="A15" s="621" t="s">
        <v>583</v>
      </c>
      <c r="B15" s="618" t="s">
        <v>582</v>
      </c>
    </row>
    <row r="16" spans="1:2" ht="11.1" customHeight="1">
      <c r="A16" s="621" t="s">
        <v>581</v>
      </c>
      <c r="B16" s="618" t="s">
        <v>617</v>
      </c>
    </row>
    <row r="17" spans="1:2" ht="11.1" customHeight="1">
      <c r="A17" s="621" t="s">
        <v>580</v>
      </c>
      <c r="B17" s="618" t="s">
        <v>610</v>
      </c>
    </row>
    <row r="18" spans="1:2" ht="11.1" customHeight="1">
      <c r="A18" s="621" t="s">
        <v>579</v>
      </c>
      <c r="B18" s="618" t="s">
        <v>578</v>
      </c>
    </row>
    <row r="19" spans="1:2" ht="11.1" customHeight="1">
      <c r="A19" s="621" t="s">
        <v>577</v>
      </c>
      <c r="B19" s="618" t="s">
        <v>576</v>
      </c>
    </row>
    <row r="20" spans="1:2" ht="11.1" customHeight="1">
      <c r="A20" s="621" t="s">
        <v>575</v>
      </c>
      <c r="B20" s="618" t="s">
        <v>574</v>
      </c>
    </row>
    <row r="21" spans="1:2" ht="11.1" customHeight="1">
      <c r="A21" s="621" t="s">
        <v>573</v>
      </c>
      <c r="B21" s="618" t="s">
        <v>572</v>
      </c>
    </row>
    <row r="22" spans="1:2" ht="11.1" customHeight="1">
      <c r="A22" s="621" t="s">
        <v>571</v>
      </c>
      <c r="B22" s="618" t="s">
        <v>611</v>
      </c>
    </row>
    <row r="23" spans="1:2" ht="11.1" customHeight="1">
      <c r="A23" s="621" t="s">
        <v>570</v>
      </c>
      <c r="B23" s="618" t="s">
        <v>612</v>
      </c>
    </row>
    <row r="24" spans="1:2" ht="11.1" customHeight="1">
      <c r="A24" s="621" t="s">
        <v>569</v>
      </c>
      <c r="B24" s="618" t="s">
        <v>613</v>
      </c>
    </row>
    <row r="25" spans="1:2" ht="11.1" customHeight="1">
      <c r="A25" s="621" t="s">
        <v>568</v>
      </c>
      <c r="B25" s="618" t="s">
        <v>606</v>
      </c>
    </row>
    <row r="26" spans="1:2" ht="11.1" customHeight="1">
      <c r="A26" s="621" t="s">
        <v>567</v>
      </c>
      <c r="B26" s="618" t="s">
        <v>607</v>
      </c>
    </row>
    <row r="27" spans="1:2" ht="11.1" customHeight="1">
      <c r="A27" s="621" t="s">
        <v>566</v>
      </c>
      <c r="B27" s="618" t="s">
        <v>614</v>
      </c>
    </row>
    <row r="28" spans="1:2" ht="11.1" customHeight="1">
      <c r="A28" s="621" t="s">
        <v>565</v>
      </c>
      <c r="B28" s="618" t="s">
        <v>564</v>
      </c>
    </row>
    <row r="29" spans="1:2" ht="11.1" customHeight="1">
      <c r="A29" s="621" t="s">
        <v>563</v>
      </c>
      <c r="B29" s="618" t="s">
        <v>562</v>
      </c>
    </row>
    <row r="30" spans="1:2" ht="11.1" customHeight="1">
      <c r="A30" s="621" t="s">
        <v>561</v>
      </c>
      <c r="B30" s="618" t="s">
        <v>560</v>
      </c>
    </row>
    <row r="31" spans="1:2" ht="11.1" customHeight="1">
      <c r="A31" s="621" t="s">
        <v>559</v>
      </c>
      <c r="B31" s="618" t="s">
        <v>615</v>
      </c>
    </row>
    <row r="32" spans="1:2" ht="11.1" customHeight="1">
      <c r="A32" s="621" t="s">
        <v>558</v>
      </c>
      <c r="B32" s="618" t="s">
        <v>616</v>
      </c>
    </row>
    <row r="33" spans="1:2" ht="11.1" customHeight="1">
      <c r="A33" s="622" t="s">
        <v>557</v>
      </c>
      <c r="B33" s="619" t="s">
        <v>608</v>
      </c>
    </row>
  </sheetData>
  <hyperlinks>
    <hyperlink ref="A3" location="'Tabela 1'!A1" display="Tabela 1" xr:uid="{46436770-D69A-4A43-922C-4ED62B775A2B}"/>
    <hyperlink ref="A4" location="'Tabela 2'!A1" display="Tabela 2" xr:uid="{E23402FF-BB7B-41B9-8045-D69267FBAD5A}"/>
    <hyperlink ref="A5" location="'Tabela 3'!A1" display="Tabela 3" xr:uid="{9C0331AF-965B-4F6C-BCF6-CC76C75BDEAE}"/>
    <hyperlink ref="A6" location="'Tabela 4'!A1" display="Tabela 4" xr:uid="{ECC9FF0E-C165-4AC1-BC16-B34F10880264}"/>
    <hyperlink ref="A7" location="'Tabela 5'!A1" display="Tabela 5" xr:uid="{3F6D1ED8-B594-4014-86C6-EFBB5BA8625B}"/>
    <hyperlink ref="A8" location="'Tabela 6'!A1" display="Tabela 6" xr:uid="{BFC86A24-C1DC-44AE-B0D7-17BE0675C349}"/>
    <hyperlink ref="A9" location="'Tabela 7'!A1" display="Tabela 7" xr:uid="{4B41139A-CF7B-48D4-AF01-937A1E47169D}"/>
    <hyperlink ref="A10" location="'Tabela 8'!A1" display="Tabela 8" xr:uid="{B6C48794-ADD8-4C27-A34A-910BFD05BCB2}"/>
    <hyperlink ref="A11" location="'Tabela 9'!A1" display="Tabela 9" xr:uid="{9F395B21-839E-427B-93F3-A57269A58D69}"/>
    <hyperlink ref="A12" location="'Tabela 10'!A1" display="Tabela 10" xr:uid="{84214B63-ECDC-4E81-BECD-7D0E1D7A26B1}"/>
    <hyperlink ref="A13" location="'Tabela 11'!A1" display="Tabela 11" xr:uid="{30BD9743-5F63-48F3-994A-F98BBA1FDBB9}"/>
    <hyperlink ref="A14" location="'Tabela 12'!A1" display="Tabela 12" xr:uid="{B0055E32-94B2-4245-A582-9BD12EEDAF6C}"/>
    <hyperlink ref="A15" location="'Tabela 13'!A1" display="Tabela 13" xr:uid="{C782A83E-3E1F-4865-8579-499A21CC6857}"/>
    <hyperlink ref="A16" location="'Tabela 14'!A1" display="Tabela 14" xr:uid="{BF951605-43F3-4371-BEA1-D54D9A22C75F}"/>
    <hyperlink ref="A17" location="'Tabela 15'!A1" display="Tabela 15" xr:uid="{31247EB7-967E-477F-8A7D-18A83E47FC0D}"/>
    <hyperlink ref="A18" location="'Tabela 16'!A1" display="Tabela 16" xr:uid="{ADCC7C80-EABA-4CA5-8194-B89A009169A2}"/>
    <hyperlink ref="A19" location="'Tabela 17'!A1" display="Tabela 17" xr:uid="{58FA92EA-0C37-417D-9D55-E2D8E0E91B0B}"/>
    <hyperlink ref="A20" location="'Tabela 18'!A1" display="Tabela 18" xr:uid="{90FDBED9-90CC-4569-9B82-4D951651E90D}"/>
    <hyperlink ref="A21" location="'Tabela 19'!A1" display="Tabela 19" xr:uid="{2D1B218A-03BD-4C0C-913D-BD6FEDFF45D1}"/>
    <hyperlink ref="A22" location="'Tabela 20'!A1" display="Tabela 20" xr:uid="{1919F7AF-61D4-41D6-B71D-A60BEF72024E}"/>
    <hyperlink ref="A23" location="'Tabela 21'!A1" display="Tabela 21" xr:uid="{ED8A48BD-35AC-4F16-AC5B-E85A455D34CD}"/>
    <hyperlink ref="A24" location="'Tabela 22'!A1" display="Tabela 22" xr:uid="{4FAE4B8C-29A9-4DA4-BD18-AC8C3E8D63AD}"/>
    <hyperlink ref="A25" location="'Tabela 23'!A1" display="Tabela 23" xr:uid="{8CDB2CB2-1A37-43E7-8781-E710B9AB0C7D}"/>
    <hyperlink ref="A26" location="'Tabela 24'!A1" display="Tabela 24" xr:uid="{B11AF364-C2E3-4A49-8DE4-3F2E41065F05}"/>
    <hyperlink ref="A27" location="'Tabela 25'!A1" display="Tabela 25" xr:uid="{A040CAE5-3F11-4B77-B860-46F33568D8E9}"/>
    <hyperlink ref="A28" location="'Tabela 26'!A1" display="Tabela 26" xr:uid="{5D5F557A-1349-4D77-8253-72AB077C3DAB}"/>
    <hyperlink ref="A29" location="'Tabela 27'!A1" display="Tabela 27" xr:uid="{22CD8217-20AF-42E9-A363-3CB1C4797DBB}"/>
    <hyperlink ref="A30" location="'Tabela 28'!A1" display="Tabela 28" xr:uid="{8BA86D12-E03A-41C6-80E9-B186E7513E5A}"/>
    <hyperlink ref="A31" location="'Tabela 29'!A1" display="Tabela 29" xr:uid="{870FCB75-168B-4215-A154-CC80F2FB486E}"/>
    <hyperlink ref="A32" location="'Tabela 30'!A1" display="Tabela 30" xr:uid="{20F48402-0A15-4EE9-BC19-0B4A5E16C4FF}"/>
    <hyperlink ref="A33" location="'Tabela 31'!A1" display="Tabela 31" xr:uid="{0B38DB22-B268-489F-AD50-5F5A41BB6409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BBE4-B87C-43FB-AEC1-6E58DEFB868E}">
  <dimension ref="A1:F31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15" width="8.5703125" style="493" customWidth="1"/>
    <col min="16" max="256" width="8.7109375" style="493"/>
    <col min="257" max="257" width="41.42578125" style="493" customWidth="1"/>
    <col min="258" max="262" width="9.5703125" style="493" customWidth="1"/>
    <col min="263" max="271" width="0" style="493" hidden="1" customWidth="1"/>
    <col min="272" max="512" width="8.7109375" style="493"/>
    <col min="513" max="513" width="41.42578125" style="493" customWidth="1"/>
    <col min="514" max="518" width="9.5703125" style="493" customWidth="1"/>
    <col min="519" max="527" width="0" style="493" hidden="1" customWidth="1"/>
    <col min="528" max="768" width="8.7109375" style="493"/>
    <col min="769" max="769" width="41.42578125" style="493" customWidth="1"/>
    <col min="770" max="774" width="9.5703125" style="493" customWidth="1"/>
    <col min="775" max="783" width="0" style="493" hidden="1" customWidth="1"/>
    <col min="784" max="1024" width="8.7109375" style="493"/>
    <col min="1025" max="1025" width="41.42578125" style="493" customWidth="1"/>
    <col min="1026" max="1030" width="9.5703125" style="493" customWidth="1"/>
    <col min="1031" max="1039" width="0" style="493" hidden="1" customWidth="1"/>
    <col min="1040" max="1280" width="8.7109375" style="493"/>
    <col min="1281" max="1281" width="41.42578125" style="493" customWidth="1"/>
    <col min="1282" max="1286" width="9.5703125" style="493" customWidth="1"/>
    <col min="1287" max="1295" width="0" style="493" hidden="1" customWidth="1"/>
    <col min="1296" max="1536" width="8.7109375" style="493"/>
    <col min="1537" max="1537" width="41.42578125" style="493" customWidth="1"/>
    <col min="1538" max="1542" width="9.5703125" style="493" customWidth="1"/>
    <col min="1543" max="1551" width="0" style="493" hidden="1" customWidth="1"/>
    <col min="1552" max="1792" width="8.7109375" style="493"/>
    <col min="1793" max="1793" width="41.42578125" style="493" customWidth="1"/>
    <col min="1794" max="1798" width="9.5703125" style="493" customWidth="1"/>
    <col min="1799" max="1807" width="0" style="493" hidden="1" customWidth="1"/>
    <col min="1808" max="2048" width="8.7109375" style="493"/>
    <col min="2049" max="2049" width="41.42578125" style="493" customWidth="1"/>
    <col min="2050" max="2054" width="9.5703125" style="493" customWidth="1"/>
    <col min="2055" max="2063" width="0" style="493" hidden="1" customWidth="1"/>
    <col min="2064" max="2304" width="8.7109375" style="493"/>
    <col min="2305" max="2305" width="41.42578125" style="493" customWidth="1"/>
    <col min="2306" max="2310" width="9.5703125" style="493" customWidth="1"/>
    <col min="2311" max="2319" width="0" style="493" hidden="1" customWidth="1"/>
    <col min="2320" max="2560" width="8.7109375" style="493"/>
    <col min="2561" max="2561" width="41.42578125" style="493" customWidth="1"/>
    <col min="2562" max="2566" width="9.5703125" style="493" customWidth="1"/>
    <col min="2567" max="2575" width="0" style="493" hidden="1" customWidth="1"/>
    <col min="2576" max="2816" width="8.7109375" style="493"/>
    <col min="2817" max="2817" width="41.42578125" style="493" customWidth="1"/>
    <col min="2818" max="2822" width="9.5703125" style="493" customWidth="1"/>
    <col min="2823" max="2831" width="0" style="493" hidden="1" customWidth="1"/>
    <col min="2832" max="3072" width="8.7109375" style="493"/>
    <col min="3073" max="3073" width="41.42578125" style="493" customWidth="1"/>
    <col min="3074" max="3078" width="9.5703125" style="493" customWidth="1"/>
    <col min="3079" max="3087" width="0" style="493" hidden="1" customWidth="1"/>
    <col min="3088" max="3328" width="8.7109375" style="493"/>
    <col min="3329" max="3329" width="41.42578125" style="493" customWidth="1"/>
    <col min="3330" max="3334" width="9.5703125" style="493" customWidth="1"/>
    <col min="3335" max="3343" width="0" style="493" hidden="1" customWidth="1"/>
    <col min="3344" max="3584" width="8.7109375" style="493"/>
    <col min="3585" max="3585" width="41.42578125" style="493" customWidth="1"/>
    <col min="3586" max="3590" width="9.5703125" style="493" customWidth="1"/>
    <col min="3591" max="3599" width="0" style="493" hidden="1" customWidth="1"/>
    <col min="3600" max="3840" width="8.7109375" style="493"/>
    <col min="3841" max="3841" width="41.42578125" style="493" customWidth="1"/>
    <col min="3842" max="3846" width="9.5703125" style="493" customWidth="1"/>
    <col min="3847" max="3855" width="0" style="493" hidden="1" customWidth="1"/>
    <col min="3856" max="4096" width="8.7109375" style="493"/>
    <col min="4097" max="4097" width="41.42578125" style="493" customWidth="1"/>
    <col min="4098" max="4102" width="9.5703125" style="493" customWidth="1"/>
    <col min="4103" max="4111" width="0" style="493" hidden="1" customWidth="1"/>
    <col min="4112" max="4352" width="8.7109375" style="493"/>
    <col min="4353" max="4353" width="41.42578125" style="493" customWidth="1"/>
    <col min="4354" max="4358" width="9.5703125" style="493" customWidth="1"/>
    <col min="4359" max="4367" width="0" style="493" hidden="1" customWidth="1"/>
    <col min="4368" max="4608" width="8.7109375" style="493"/>
    <col min="4609" max="4609" width="41.42578125" style="493" customWidth="1"/>
    <col min="4610" max="4614" width="9.5703125" style="493" customWidth="1"/>
    <col min="4615" max="4623" width="0" style="493" hidden="1" customWidth="1"/>
    <col min="4624" max="4864" width="8.7109375" style="493"/>
    <col min="4865" max="4865" width="41.42578125" style="493" customWidth="1"/>
    <col min="4866" max="4870" width="9.5703125" style="493" customWidth="1"/>
    <col min="4871" max="4879" width="0" style="493" hidden="1" customWidth="1"/>
    <col min="4880" max="5120" width="8.7109375" style="493"/>
    <col min="5121" max="5121" width="41.42578125" style="493" customWidth="1"/>
    <col min="5122" max="5126" width="9.5703125" style="493" customWidth="1"/>
    <col min="5127" max="5135" width="0" style="493" hidden="1" customWidth="1"/>
    <col min="5136" max="5376" width="8.7109375" style="493"/>
    <col min="5377" max="5377" width="41.42578125" style="493" customWidth="1"/>
    <col min="5378" max="5382" width="9.5703125" style="493" customWidth="1"/>
    <col min="5383" max="5391" width="0" style="493" hidden="1" customWidth="1"/>
    <col min="5392" max="5632" width="8.7109375" style="493"/>
    <col min="5633" max="5633" width="41.42578125" style="493" customWidth="1"/>
    <col min="5634" max="5638" width="9.5703125" style="493" customWidth="1"/>
    <col min="5639" max="5647" width="0" style="493" hidden="1" customWidth="1"/>
    <col min="5648" max="5888" width="8.7109375" style="493"/>
    <col min="5889" max="5889" width="41.42578125" style="493" customWidth="1"/>
    <col min="5890" max="5894" width="9.5703125" style="493" customWidth="1"/>
    <col min="5895" max="5903" width="0" style="493" hidden="1" customWidth="1"/>
    <col min="5904" max="6144" width="8.7109375" style="493"/>
    <col min="6145" max="6145" width="41.42578125" style="493" customWidth="1"/>
    <col min="6146" max="6150" width="9.5703125" style="493" customWidth="1"/>
    <col min="6151" max="6159" width="0" style="493" hidden="1" customWidth="1"/>
    <col min="6160" max="6400" width="8.7109375" style="493"/>
    <col min="6401" max="6401" width="41.42578125" style="493" customWidth="1"/>
    <col min="6402" max="6406" width="9.5703125" style="493" customWidth="1"/>
    <col min="6407" max="6415" width="0" style="493" hidden="1" customWidth="1"/>
    <col min="6416" max="6656" width="8.7109375" style="493"/>
    <col min="6657" max="6657" width="41.42578125" style="493" customWidth="1"/>
    <col min="6658" max="6662" width="9.5703125" style="493" customWidth="1"/>
    <col min="6663" max="6671" width="0" style="493" hidden="1" customWidth="1"/>
    <col min="6672" max="6912" width="8.7109375" style="493"/>
    <col min="6913" max="6913" width="41.42578125" style="493" customWidth="1"/>
    <col min="6914" max="6918" width="9.5703125" style="493" customWidth="1"/>
    <col min="6919" max="6927" width="0" style="493" hidden="1" customWidth="1"/>
    <col min="6928" max="7168" width="8.7109375" style="493"/>
    <col min="7169" max="7169" width="41.42578125" style="493" customWidth="1"/>
    <col min="7170" max="7174" width="9.5703125" style="493" customWidth="1"/>
    <col min="7175" max="7183" width="0" style="493" hidden="1" customWidth="1"/>
    <col min="7184" max="7424" width="8.7109375" style="493"/>
    <col min="7425" max="7425" width="41.42578125" style="493" customWidth="1"/>
    <col min="7426" max="7430" width="9.5703125" style="493" customWidth="1"/>
    <col min="7431" max="7439" width="0" style="493" hidden="1" customWidth="1"/>
    <col min="7440" max="7680" width="8.7109375" style="493"/>
    <col min="7681" max="7681" width="41.42578125" style="493" customWidth="1"/>
    <col min="7682" max="7686" width="9.5703125" style="493" customWidth="1"/>
    <col min="7687" max="7695" width="0" style="493" hidden="1" customWidth="1"/>
    <col min="7696" max="7936" width="8.7109375" style="493"/>
    <col min="7937" max="7937" width="41.42578125" style="493" customWidth="1"/>
    <col min="7938" max="7942" width="9.5703125" style="493" customWidth="1"/>
    <col min="7943" max="7951" width="0" style="493" hidden="1" customWidth="1"/>
    <col min="7952" max="8192" width="8.7109375" style="493"/>
    <col min="8193" max="8193" width="41.42578125" style="493" customWidth="1"/>
    <col min="8194" max="8198" width="9.5703125" style="493" customWidth="1"/>
    <col min="8199" max="8207" width="0" style="493" hidden="1" customWidth="1"/>
    <col min="8208" max="8448" width="8.7109375" style="493"/>
    <col min="8449" max="8449" width="41.42578125" style="493" customWidth="1"/>
    <col min="8450" max="8454" width="9.5703125" style="493" customWidth="1"/>
    <col min="8455" max="8463" width="0" style="493" hidden="1" customWidth="1"/>
    <col min="8464" max="8704" width="8.7109375" style="493"/>
    <col min="8705" max="8705" width="41.42578125" style="493" customWidth="1"/>
    <col min="8706" max="8710" width="9.5703125" style="493" customWidth="1"/>
    <col min="8711" max="8719" width="0" style="493" hidden="1" customWidth="1"/>
    <col min="8720" max="8960" width="8.7109375" style="493"/>
    <col min="8961" max="8961" width="41.42578125" style="493" customWidth="1"/>
    <col min="8962" max="8966" width="9.5703125" style="493" customWidth="1"/>
    <col min="8967" max="8975" width="0" style="493" hidden="1" customWidth="1"/>
    <col min="8976" max="9216" width="8.7109375" style="493"/>
    <col min="9217" max="9217" width="41.42578125" style="493" customWidth="1"/>
    <col min="9218" max="9222" width="9.5703125" style="493" customWidth="1"/>
    <col min="9223" max="9231" width="0" style="493" hidden="1" customWidth="1"/>
    <col min="9232" max="9472" width="8.7109375" style="493"/>
    <col min="9473" max="9473" width="41.42578125" style="493" customWidth="1"/>
    <col min="9474" max="9478" width="9.5703125" style="493" customWidth="1"/>
    <col min="9479" max="9487" width="0" style="493" hidden="1" customWidth="1"/>
    <col min="9488" max="9728" width="8.7109375" style="493"/>
    <col min="9729" max="9729" width="41.42578125" style="493" customWidth="1"/>
    <col min="9730" max="9734" width="9.5703125" style="493" customWidth="1"/>
    <col min="9735" max="9743" width="0" style="493" hidden="1" customWidth="1"/>
    <col min="9744" max="9984" width="8.7109375" style="493"/>
    <col min="9985" max="9985" width="41.42578125" style="493" customWidth="1"/>
    <col min="9986" max="9990" width="9.5703125" style="493" customWidth="1"/>
    <col min="9991" max="9999" width="0" style="493" hidden="1" customWidth="1"/>
    <col min="10000" max="10240" width="8.7109375" style="493"/>
    <col min="10241" max="10241" width="41.42578125" style="493" customWidth="1"/>
    <col min="10242" max="10246" width="9.5703125" style="493" customWidth="1"/>
    <col min="10247" max="10255" width="0" style="493" hidden="1" customWidth="1"/>
    <col min="10256" max="10496" width="8.7109375" style="493"/>
    <col min="10497" max="10497" width="41.42578125" style="493" customWidth="1"/>
    <col min="10498" max="10502" width="9.5703125" style="493" customWidth="1"/>
    <col min="10503" max="10511" width="0" style="493" hidden="1" customWidth="1"/>
    <col min="10512" max="10752" width="8.7109375" style="493"/>
    <col min="10753" max="10753" width="41.42578125" style="493" customWidth="1"/>
    <col min="10754" max="10758" width="9.5703125" style="493" customWidth="1"/>
    <col min="10759" max="10767" width="0" style="493" hidden="1" customWidth="1"/>
    <col min="10768" max="11008" width="8.7109375" style="493"/>
    <col min="11009" max="11009" width="41.42578125" style="493" customWidth="1"/>
    <col min="11010" max="11014" width="9.5703125" style="493" customWidth="1"/>
    <col min="11015" max="11023" width="0" style="493" hidden="1" customWidth="1"/>
    <col min="11024" max="11264" width="8.7109375" style="493"/>
    <col min="11265" max="11265" width="41.42578125" style="493" customWidth="1"/>
    <col min="11266" max="11270" width="9.5703125" style="493" customWidth="1"/>
    <col min="11271" max="11279" width="0" style="493" hidden="1" customWidth="1"/>
    <col min="11280" max="11520" width="8.7109375" style="493"/>
    <col min="11521" max="11521" width="41.42578125" style="493" customWidth="1"/>
    <col min="11522" max="11526" width="9.5703125" style="493" customWidth="1"/>
    <col min="11527" max="11535" width="0" style="493" hidden="1" customWidth="1"/>
    <col min="11536" max="11776" width="8.7109375" style="493"/>
    <col min="11777" max="11777" width="41.42578125" style="493" customWidth="1"/>
    <col min="11778" max="11782" width="9.5703125" style="493" customWidth="1"/>
    <col min="11783" max="11791" width="0" style="493" hidden="1" customWidth="1"/>
    <col min="11792" max="12032" width="8.7109375" style="493"/>
    <col min="12033" max="12033" width="41.42578125" style="493" customWidth="1"/>
    <col min="12034" max="12038" width="9.5703125" style="493" customWidth="1"/>
    <col min="12039" max="12047" width="0" style="493" hidden="1" customWidth="1"/>
    <col min="12048" max="12288" width="8.7109375" style="493"/>
    <col min="12289" max="12289" width="41.42578125" style="493" customWidth="1"/>
    <col min="12290" max="12294" width="9.5703125" style="493" customWidth="1"/>
    <col min="12295" max="12303" width="0" style="493" hidden="1" customWidth="1"/>
    <col min="12304" max="12544" width="8.7109375" style="493"/>
    <col min="12545" max="12545" width="41.42578125" style="493" customWidth="1"/>
    <col min="12546" max="12550" width="9.5703125" style="493" customWidth="1"/>
    <col min="12551" max="12559" width="0" style="493" hidden="1" customWidth="1"/>
    <col min="12560" max="12800" width="8.7109375" style="493"/>
    <col min="12801" max="12801" width="41.42578125" style="493" customWidth="1"/>
    <col min="12802" max="12806" width="9.5703125" style="493" customWidth="1"/>
    <col min="12807" max="12815" width="0" style="493" hidden="1" customWidth="1"/>
    <col min="12816" max="13056" width="8.7109375" style="493"/>
    <col min="13057" max="13057" width="41.42578125" style="493" customWidth="1"/>
    <col min="13058" max="13062" width="9.5703125" style="493" customWidth="1"/>
    <col min="13063" max="13071" width="0" style="493" hidden="1" customWidth="1"/>
    <col min="13072" max="13312" width="8.7109375" style="493"/>
    <col min="13313" max="13313" width="41.42578125" style="493" customWidth="1"/>
    <col min="13314" max="13318" width="9.5703125" style="493" customWidth="1"/>
    <col min="13319" max="13327" width="0" style="493" hidden="1" customWidth="1"/>
    <col min="13328" max="13568" width="8.7109375" style="493"/>
    <col min="13569" max="13569" width="41.42578125" style="493" customWidth="1"/>
    <col min="13570" max="13574" width="9.5703125" style="493" customWidth="1"/>
    <col min="13575" max="13583" width="0" style="493" hidden="1" customWidth="1"/>
    <col min="13584" max="13824" width="8.7109375" style="493"/>
    <col min="13825" max="13825" width="41.42578125" style="493" customWidth="1"/>
    <col min="13826" max="13830" width="9.5703125" style="493" customWidth="1"/>
    <col min="13831" max="13839" width="0" style="493" hidden="1" customWidth="1"/>
    <col min="13840" max="14080" width="8.7109375" style="493"/>
    <col min="14081" max="14081" width="41.42578125" style="493" customWidth="1"/>
    <col min="14082" max="14086" width="9.5703125" style="493" customWidth="1"/>
    <col min="14087" max="14095" width="0" style="493" hidden="1" customWidth="1"/>
    <col min="14096" max="14336" width="8.7109375" style="493"/>
    <col min="14337" max="14337" width="41.42578125" style="493" customWidth="1"/>
    <col min="14338" max="14342" width="9.5703125" style="493" customWidth="1"/>
    <col min="14343" max="14351" width="0" style="493" hidden="1" customWidth="1"/>
    <col min="14352" max="14592" width="8.7109375" style="493"/>
    <col min="14593" max="14593" width="41.42578125" style="493" customWidth="1"/>
    <col min="14594" max="14598" width="9.5703125" style="493" customWidth="1"/>
    <col min="14599" max="14607" width="0" style="493" hidden="1" customWidth="1"/>
    <col min="14608" max="14848" width="8.7109375" style="493"/>
    <col min="14849" max="14849" width="41.42578125" style="493" customWidth="1"/>
    <col min="14850" max="14854" width="9.5703125" style="493" customWidth="1"/>
    <col min="14855" max="14863" width="0" style="493" hidden="1" customWidth="1"/>
    <col min="14864" max="15104" width="8.7109375" style="493"/>
    <col min="15105" max="15105" width="41.42578125" style="493" customWidth="1"/>
    <col min="15106" max="15110" width="9.5703125" style="493" customWidth="1"/>
    <col min="15111" max="15119" width="0" style="493" hidden="1" customWidth="1"/>
    <col min="15120" max="15360" width="8.7109375" style="493"/>
    <col min="15361" max="15361" width="41.42578125" style="493" customWidth="1"/>
    <col min="15362" max="15366" width="9.5703125" style="493" customWidth="1"/>
    <col min="15367" max="15375" width="0" style="493" hidden="1" customWidth="1"/>
    <col min="15376" max="15616" width="8.7109375" style="493"/>
    <col min="15617" max="15617" width="41.42578125" style="493" customWidth="1"/>
    <col min="15618" max="15622" width="9.5703125" style="493" customWidth="1"/>
    <col min="15623" max="15631" width="0" style="493" hidden="1" customWidth="1"/>
    <col min="15632" max="15872" width="8.7109375" style="493"/>
    <col min="15873" max="15873" width="41.42578125" style="493" customWidth="1"/>
    <col min="15874" max="15878" width="9.5703125" style="493" customWidth="1"/>
    <col min="15879" max="15887" width="0" style="493" hidden="1" customWidth="1"/>
    <col min="15888" max="16128" width="8.7109375" style="493"/>
    <col min="16129" max="16129" width="41.42578125" style="493" customWidth="1"/>
    <col min="16130" max="16134" width="9.5703125" style="493" customWidth="1"/>
    <col min="16135" max="16143" width="0" style="493" hidden="1" customWidth="1"/>
    <col min="16144" max="16384" width="8.7109375" style="493"/>
  </cols>
  <sheetData>
    <row r="1" spans="1:6" ht="21" customHeight="1">
      <c r="A1" s="449" t="s">
        <v>162</v>
      </c>
      <c r="B1" s="450"/>
      <c r="C1" s="450"/>
      <c r="D1" s="450"/>
      <c r="E1" s="451"/>
      <c r="F1" s="452"/>
    </row>
    <row r="2" spans="1:6" ht="17.25" customHeight="1">
      <c r="A2" s="453"/>
      <c r="B2" s="454"/>
      <c r="C2" s="454"/>
      <c r="D2" s="454"/>
      <c r="E2" s="455"/>
      <c r="F2" s="456"/>
    </row>
    <row r="3" spans="1:6" ht="14.25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461" t="s">
        <v>1</v>
      </c>
    </row>
    <row r="5" spans="1:6" ht="12.75" customHeight="1">
      <c r="A5" s="505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506"/>
      <c r="B6" s="467"/>
      <c r="C6" s="468"/>
      <c r="D6" s="468"/>
      <c r="E6" s="494"/>
      <c r="F6" s="470"/>
    </row>
    <row r="7" spans="1:6" ht="12.75" customHeight="1">
      <c r="A7" s="507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508"/>
      <c r="B8" s="475"/>
      <c r="C8" s="475"/>
      <c r="D8" s="475"/>
      <c r="E8" s="476"/>
      <c r="F8" s="477"/>
    </row>
    <row r="9" spans="1:6" ht="12.75" customHeight="1">
      <c r="A9" s="481"/>
      <c r="B9" s="479"/>
      <c r="C9" s="479"/>
      <c r="D9" s="479"/>
      <c r="E9" s="479"/>
      <c r="F9" s="480"/>
    </row>
    <row r="10" spans="1:6" ht="12.75" customHeight="1">
      <c r="A10" s="481" t="s">
        <v>66</v>
      </c>
      <c r="B10" s="482">
        <v>3058.4529782100003</v>
      </c>
      <c r="C10" s="482">
        <v>12170.88986171</v>
      </c>
      <c r="D10" s="482">
        <v>6605.4090652800005</v>
      </c>
      <c r="E10" s="482">
        <v>538.97959040000012</v>
      </c>
      <c r="F10" s="483">
        <v>4520.3207180999989</v>
      </c>
    </row>
    <row r="11" spans="1:6" ht="12.75" customHeight="1">
      <c r="A11" s="481" t="s">
        <v>163</v>
      </c>
      <c r="B11" s="482">
        <v>6011.4541585799998</v>
      </c>
      <c r="C11" s="482">
        <v>27781.554077230001</v>
      </c>
      <c r="D11" s="482">
        <v>52715.90632544001</v>
      </c>
      <c r="E11" s="482">
        <v>3490.2117773099999</v>
      </c>
      <c r="F11" s="483">
        <v>18999.264872239997</v>
      </c>
    </row>
    <row r="12" spans="1:6" ht="12.75" customHeight="1">
      <c r="A12" s="481" t="s">
        <v>164</v>
      </c>
      <c r="B12" s="482">
        <v>2953.0011803699999</v>
      </c>
      <c r="C12" s="482">
        <v>15610.664215520002</v>
      </c>
      <c r="D12" s="482">
        <v>46110.497260160002</v>
      </c>
      <c r="E12" s="482">
        <v>2951.2321869099997</v>
      </c>
      <c r="F12" s="483">
        <v>14478.944154139999</v>
      </c>
    </row>
    <row r="13" spans="1:6" ht="12.75" customHeight="1">
      <c r="A13" s="478" t="s">
        <v>165</v>
      </c>
      <c r="B13" s="482">
        <v>191.85938451000038</v>
      </c>
      <c r="C13" s="482">
        <v>614.35978586999909</v>
      </c>
      <c r="D13" s="482">
        <v>2084.1218341899985</v>
      </c>
      <c r="E13" s="482">
        <v>-15.483633779999764</v>
      </c>
      <c r="F13" s="483">
        <v>246.89271355000074</v>
      </c>
    </row>
    <row r="14" spans="1:6" ht="12.75" customHeight="1">
      <c r="A14" s="481" t="s">
        <v>166</v>
      </c>
      <c r="B14" s="482">
        <v>307.87074316000007</v>
      </c>
      <c r="C14" s="482">
        <v>1692.7867585200001</v>
      </c>
      <c r="D14" s="482">
        <v>4320.6468677300018</v>
      </c>
      <c r="E14" s="482">
        <v>475.42386627000042</v>
      </c>
      <c r="F14" s="483">
        <v>1940.8799366600001</v>
      </c>
    </row>
    <row r="15" spans="1:6" ht="12.75" customHeight="1">
      <c r="A15" s="481" t="s">
        <v>167</v>
      </c>
      <c r="B15" s="482">
        <v>116.01135864999969</v>
      </c>
      <c r="C15" s="482">
        <v>1078.4269726500011</v>
      </c>
      <c r="D15" s="482">
        <v>2236.5250335400024</v>
      </c>
      <c r="E15" s="482">
        <v>490.90750005000018</v>
      </c>
      <c r="F15" s="483">
        <v>1693.9872231099994</v>
      </c>
    </row>
    <row r="16" spans="1:6" ht="12.75" customHeight="1">
      <c r="A16" s="481" t="s">
        <v>168</v>
      </c>
      <c r="B16" s="482">
        <v>-568.82376385999987</v>
      </c>
      <c r="C16" s="482">
        <v>729.49584448000087</v>
      </c>
      <c r="D16" s="482">
        <v>-3519.2875281499983</v>
      </c>
      <c r="E16" s="482">
        <v>-113.08892890000016</v>
      </c>
      <c r="F16" s="483">
        <v>1963.3048341199988</v>
      </c>
    </row>
    <row r="17" spans="1:6" ht="12.75" customHeight="1">
      <c r="A17" s="481" t="s">
        <v>166</v>
      </c>
      <c r="B17" s="482">
        <v>2232.2394928600002</v>
      </c>
      <c r="C17" s="482">
        <v>15183.85126659</v>
      </c>
      <c r="D17" s="482">
        <v>32736.770500300001</v>
      </c>
      <c r="E17" s="482">
        <v>2331.0996115699995</v>
      </c>
      <c r="F17" s="483">
        <v>14537.317838809999</v>
      </c>
    </row>
    <row r="18" spans="1:6" ht="12.75" customHeight="1">
      <c r="A18" s="481" t="s">
        <v>167</v>
      </c>
      <c r="B18" s="482">
        <v>2801.06325672</v>
      </c>
      <c r="C18" s="482">
        <v>14454.355422109998</v>
      </c>
      <c r="D18" s="482">
        <v>36256.058028449996</v>
      </c>
      <c r="E18" s="482">
        <v>2444.1885404699997</v>
      </c>
      <c r="F18" s="483">
        <v>12574.013004690001</v>
      </c>
    </row>
    <row r="19" spans="1:6" ht="12.75" customHeight="1">
      <c r="A19" s="481" t="s">
        <v>169</v>
      </c>
      <c r="B19" s="482">
        <v>3435.4173575599998</v>
      </c>
      <c r="C19" s="482">
        <v>10827.034231359999</v>
      </c>
      <c r="D19" s="482">
        <v>8040.5747592399985</v>
      </c>
      <c r="E19" s="482">
        <v>667.55215308000004</v>
      </c>
      <c r="F19" s="483">
        <v>2310.1231704300003</v>
      </c>
    </row>
    <row r="20" spans="1:6" ht="12.75" customHeight="1">
      <c r="A20" s="481" t="s">
        <v>170</v>
      </c>
      <c r="B20" s="482">
        <v>3471.34392256</v>
      </c>
      <c r="C20" s="482">
        <v>10904.916052119999</v>
      </c>
      <c r="D20" s="482">
        <v>15658.488957409998</v>
      </c>
      <c r="E20" s="482">
        <v>683.68829946999995</v>
      </c>
      <c r="F20" s="483">
        <v>2521.0670967700003</v>
      </c>
    </row>
    <row r="21" spans="1:6" ht="12.75" customHeight="1">
      <c r="A21" s="481" t="s">
        <v>171</v>
      </c>
      <c r="B21" s="482">
        <v>35.926564999999997</v>
      </c>
      <c r="C21" s="482">
        <v>77.881820759999997</v>
      </c>
      <c r="D21" s="482">
        <v>7617.9141981699995</v>
      </c>
      <c r="E21" s="482">
        <v>16.13614639</v>
      </c>
      <c r="F21" s="483">
        <v>210.94392633999999</v>
      </c>
    </row>
    <row r="22" spans="1:6" ht="12.75" customHeight="1">
      <c r="A22" s="481" t="s">
        <v>172</v>
      </c>
      <c r="B22" s="482">
        <v>287.61298160000001</v>
      </c>
      <c r="C22" s="482">
        <v>810.14056156000004</v>
      </c>
      <c r="D22" s="482">
        <v>895.34643388999984</v>
      </c>
      <c r="E22" s="482">
        <v>192.47161928000003</v>
      </c>
      <c r="F22" s="509">
        <v>415.90300680000001</v>
      </c>
    </row>
    <row r="23" spans="1:6" ht="12.75" customHeight="1">
      <c r="A23" s="481" t="s">
        <v>170</v>
      </c>
      <c r="B23" s="482">
        <v>322.91230896000002</v>
      </c>
      <c r="C23" s="482">
        <v>879.84619134000002</v>
      </c>
      <c r="D23" s="482">
        <v>1303.409594</v>
      </c>
      <c r="E23" s="482">
        <v>196.39352050000002</v>
      </c>
      <c r="F23" s="509">
        <v>436.78250659000003</v>
      </c>
    </row>
    <row r="24" spans="1:6" ht="12.75" customHeight="1">
      <c r="A24" s="481" t="s">
        <v>171</v>
      </c>
      <c r="B24" s="482">
        <v>35.299327359999999</v>
      </c>
      <c r="C24" s="482">
        <v>69.70562978000001</v>
      </c>
      <c r="D24" s="482">
        <v>408.06316011000001</v>
      </c>
      <c r="E24" s="482">
        <v>3.9219012199999996</v>
      </c>
      <c r="F24" s="509">
        <v>20.879499789999997</v>
      </c>
    </row>
    <row r="25" spans="1:6" ht="12.75" customHeight="1">
      <c r="A25" s="481" t="s">
        <v>173</v>
      </c>
      <c r="B25" s="482">
        <v>3147.80437596</v>
      </c>
      <c r="C25" s="482">
        <v>10016.8936698</v>
      </c>
      <c r="D25" s="482">
        <v>7145.2283253499991</v>
      </c>
      <c r="E25" s="482">
        <v>475.08053379999996</v>
      </c>
      <c r="F25" s="509">
        <v>1894.2201636300001</v>
      </c>
    </row>
    <row r="26" spans="1:6" ht="12.75" customHeight="1">
      <c r="A26" s="481" t="s">
        <v>170</v>
      </c>
      <c r="B26" s="482">
        <v>3148.4316135999998</v>
      </c>
      <c r="C26" s="482">
        <v>10025.06986078</v>
      </c>
      <c r="D26" s="482">
        <v>14355.079363410003</v>
      </c>
      <c r="E26" s="482">
        <v>487.29477896999998</v>
      </c>
      <c r="F26" s="509">
        <v>2084.2845901800001</v>
      </c>
    </row>
    <row r="27" spans="1:6" ht="12.75" customHeight="1">
      <c r="A27" s="481" t="s">
        <v>171</v>
      </c>
      <c r="B27" s="482">
        <v>0.62723764000000004</v>
      </c>
      <c r="C27" s="482">
        <v>8.1761909800000012</v>
      </c>
      <c r="D27" s="482">
        <v>7209.8510380600001</v>
      </c>
      <c r="E27" s="482">
        <v>12.21424517</v>
      </c>
      <c r="F27" s="509">
        <v>190.06442654999995</v>
      </c>
    </row>
    <row r="28" spans="1:6" ht="12.75" customHeight="1">
      <c r="A28" s="487"/>
      <c r="B28" s="502"/>
      <c r="C28" s="502"/>
      <c r="D28" s="502"/>
      <c r="E28" s="502"/>
      <c r="F28" s="510"/>
    </row>
    <row r="29" spans="1:6" ht="12" customHeight="1"/>
    <row r="30" spans="1:6" ht="10.35" customHeight="1">
      <c r="A30" s="491" t="s">
        <v>174</v>
      </c>
      <c r="B30" s="511"/>
      <c r="C30" s="511"/>
      <c r="D30" s="511"/>
      <c r="E30" s="511"/>
      <c r="F30" s="511"/>
    </row>
    <row r="31" spans="1:6" ht="10.35" customHeight="1">
      <c r="A31" s="50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EC7A-B53D-4AB9-AC67-24530C13617B}">
  <dimension ref="A1:F48"/>
  <sheetViews>
    <sheetView showGridLines="0" workbookViewId="0"/>
  </sheetViews>
  <sheetFormatPr defaultColWidth="0" defaultRowHeight="12.75"/>
  <cols>
    <col min="1" max="1" width="40.5703125" style="493" customWidth="1"/>
    <col min="2" max="6" width="9.5703125" style="493" customWidth="1"/>
    <col min="7" max="150" width="9.42578125" style="493" customWidth="1"/>
    <col min="151" max="256" width="0" style="493" hidden="1"/>
    <col min="257" max="257" width="41.42578125" style="493" customWidth="1"/>
    <col min="258" max="262" width="9.5703125" style="493" customWidth="1"/>
    <col min="263" max="406" width="9.42578125" style="493" customWidth="1"/>
    <col min="407" max="512" width="0" style="493" hidden="1"/>
    <col min="513" max="513" width="41.42578125" style="493" customWidth="1"/>
    <col min="514" max="518" width="9.5703125" style="493" customWidth="1"/>
    <col min="519" max="662" width="9.42578125" style="493" customWidth="1"/>
    <col min="663" max="768" width="0" style="493" hidden="1"/>
    <col min="769" max="769" width="41.42578125" style="493" customWidth="1"/>
    <col min="770" max="774" width="9.5703125" style="493" customWidth="1"/>
    <col min="775" max="918" width="9.42578125" style="493" customWidth="1"/>
    <col min="919" max="1024" width="0" style="493" hidden="1"/>
    <col min="1025" max="1025" width="41.42578125" style="493" customWidth="1"/>
    <col min="1026" max="1030" width="9.5703125" style="493" customWidth="1"/>
    <col min="1031" max="1174" width="9.42578125" style="493" customWidth="1"/>
    <col min="1175" max="1280" width="0" style="493" hidden="1"/>
    <col min="1281" max="1281" width="41.42578125" style="493" customWidth="1"/>
    <col min="1282" max="1286" width="9.5703125" style="493" customWidth="1"/>
    <col min="1287" max="1430" width="9.42578125" style="493" customWidth="1"/>
    <col min="1431" max="1536" width="0" style="493" hidden="1"/>
    <col min="1537" max="1537" width="41.42578125" style="493" customWidth="1"/>
    <col min="1538" max="1542" width="9.5703125" style="493" customWidth="1"/>
    <col min="1543" max="1686" width="9.42578125" style="493" customWidth="1"/>
    <col min="1687" max="1792" width="0" style="493" hidden="1"/>
    <col min="1793" max="1793" width="41.42578125" style="493" customWidth="1"/>
    <col min="1794" max="1798" width="9.5703125" style="493" customWidth="1"/>
    <col min="1799" max="1942" width="9.42578125" style="493" customWidth="1"/>
    <col min="1943" max="2048" width="0" style="493" hidden="1"/>
    <col min="2049" max="2049" width="41.42578125" style="493" customWidth="1"/>
    <col min="2050" max="2054" width="9.5703125" style="493" customWidth="1"/>
    <col min="2055" max="2198" width="9.42578125" style="493" customWidth="1"/>
    <col min="2199" max="2304" width="0" style="493" hidden="1"/>
    <col min="2305" max="2305" width="41.42578125" style="493" customWidth="1"/>
    <col min="2306" max="2310" width="9.5703125" style="493" customWidth="1"/>
    <col min="2311" max="2454" width="9.42578125" style="493" customWidth="1"/>
    <col min="2455" max="2560" width="0" style="493" hidden="1"/>
    <col min="2561" max="2561" width="41.42578125" style="493" customWidth="1"/>
    <col min="2562" max="2566" width="9.5703125" style="493" customWidth="1"/>
    <col min="2567" max="2710" width="9.42578125" style="493" customWidth="1"/>
    <col min="2711" max="2816" width="0" style="493" hidden="1"/>
    <col min="2817" max="2817" width="41.42578125" style="493" customWidth="1"/>
    <col min="2818" max="2822" width="9.5703125" style="493" customWidth="1"/>
    <col min="2823" max="2966" width="9.42578125" style="493" customWidth="1"/>
    <col min="2967" max="3072" width="0" style="493" hidden="1"/>
    <col min="3073" max="3073" width="41.42578125" style="493" customWidth="1"/>
    <col min="3074" max="3078" width="9.5703125" style="493" customWidth="1"/>
    <col min="3079" max="3222" width="9.42578125" style="493" customWidth="1"/>
    <col min="3223" max="3328" width="0" style="493" hidden="1"/>
    <col min="3329" max="3329" width="41.42578125" style="493" customWidth="1"/>
    <col min="3330" max="3334" width="9.5703125" style="493" customWidth="1"/>
    <col min="3335" max="3478" width="9.42578125" style="493" customWidth="1"/>
    <col min="3479" max="3584" width="0" style="493" hidden="1"/>
    <col min="3585" max="3585" width="41.42578125" style="493" customWidth="1"/>
    <col min="3586" max="3590" width="9.5703125" style="493" customWidth="1"/>
    <col min="3591" max="3734" width="9.42578125" style="493" customWidth="1"/>
    <col min="3735" max="3840" width="0" style="493" hidden="1"/>
    <col min="3841" max="3841" width="41.42578125" style="493" customWidth="1"/>
    <col min="3842" max="3846" width="9.5703125" style="493" customWidth="1"/>
    <col min="3847" max="3990" width="9.42578125" style="493" customWidth="1"/>
    <col min="3991" max="4096" width="0" style="493" hidden="1"/>
    <col min="4097" max="4097" width="41.42578125" style="493" customWidth="1"/>
    <col min="4098" max="4102" width="9.5703125" style="493" customWidth="1"/>
    <col min="4103" max="4246" width="9.42578125" style="493" customWidth="1"/>
    <col min="4247" max="4352" width="0" style="493" hidden="1"/>
    <col min="4353" max="4353" width="41.42578125" style="493" customWidth="1"/>
    <col min="4354" max="4358" width="9.5703125" style="493" customWidth="1"/>
    <col min="4359" max="4502" width="9.42578125" style="493" customWidth="1"/>
    <col min="4503" max="4608" width="0" style="493" hidden="1"/>
    <col min="4609" max="4609" width="41.42578125" style="493" customWidth="1"/>
    <col min="4610" max="4614" width="9.5703125" style="493" customWidth="1"/>
    <col min="4615" max="4758" width="9.42578125" style="493" customWidth="1"/>
    <col min="4759" max="4864" width="0" style="493" hidden="1"/>
    <col min="4865" max="4865" width="41.42578125" style="493" customWidth="1"/>
    <col min="4866" max="4870" width="9.5703125" style="493" customWidth="1"/>
    <col min="4871" max="5014" width="9.42578125" style="493" customWidth="1"/>
    <col min="5015" max="5120" width="0" style="493" hidden="1"/>
    <col min="5121" max="5121" width="41.42578125" style="493" customWidth="1"/>
    <col min="5122" max="5126" width="9.5703125" style="493" customWidth="1"/>
    <col min="5127" max="5270" width="9.42578125" style="493" customWidth="1"/>
    <col min="5271" max="5376" width="0" style="493" hidden="1"/>
    <col min="5377" max="5377" width="41.42578125" style="493" customWidth="1"/>
    <col min="5378" max="5382" width="9.5703125" style="493" customWidth="1"/>
    <col min="5383" max="5526" width="9.42578125" style="493" customWidth="1"/>
    <col min="5527" max="5632" width="0" style="493" hidden="1"/>
    <col min="5633" max="5633" width="41.42578125" style="493" customWidth="1"/>
    <col min="5634" max="5638" width="9.5703125" style="493" customWidth="1"/>
    <col min="5639" max="5782" width="9.42578125" style="493" customWidth="1"/>
    <col min="5783" max="5888" width="0" style="493" hidden="1"/>
    <col min="5889" max="5889" width="41.42578125" style="493" customWidth="1"/>
    <col min="5890" max="5894" width="9.5703125" style="493" customWidth="1"/>
    <col min="5895" max="6038" width="9.42578125" style="493" customWidth="1"/>
    <col min="6039" max="6144" width="0" style="493" hidden="1"/>
    <col min="6145" max="6145" width="41.42578125" style="493" customWidth="1"/>
    <col min="6146" max="6150" width="9.5703125" style="493" customWidth="1"/>
    <col min="6151" max="6294" width="9.42578125" style="493" customWidth="1"/>
    <col min="6295" max="6400" width="0" style="493" hidden="1"/>
    <col min="6401" max="6401" width="41.42578125" style="493" customWidth="1"/>
    <col min="6402" max="6406" width="9.5703125" style="493" customWidth="1"/>
    <col min="6407" max="6550" width="9.42578125" style="493" customWidth="1"/>
    <col min="6551" max="6656" width="0" style="493" hidden="1"/>
    <col min="6657" max="6657" width="41.42578125" style="493" customWidth="1"/>
    <col min="6658" max="6662" width="9.5703125" style="493" customWidth="1"/>
    <col min="6663" max="6806" width="9.42578125" style="493" customWidth="1"/>
    <col min="6807" max="6912" width="0" style="493" hidden="1"/>
    <col min="6913" max="6913" width="41.42578125" style="493" customWidth="1"/>
    <col min="6914" max="6918" width="9.5703125" style="493" customWidth="1"/>
    <col min="6919" max="7062" width="9.42578125" style="493" customWidth="1"/>
    <col min="7063" max="7168" width="0" style="493" hidden="1"/>
    <col min="7169" max="7169" width="41.42578125" style="493" customWidth="1"/>
    <col min="7170" max="7174" width="9.5703125" style="493" customWidth="1"/>
    <col min="7175" max="7318" width="9.42578125" style="493" customWidth="1"/>
    <col min="7319" max="7424" width="0" style="493" hidden="1"/>
    <col min="7425" max="7425" width="41.42578125" style="493" customWidth="1"/>
    <col min="7426" max="7430" width="9.5703125" style="493" customWidth="1"/>
    <col min="7431" max="7574" width="9.42578125" style="493" customWidth="1"/>
    <col min="7575" max="7680" width="0" style="493" hidden="1"/>
    <col min="7681" max="7681" width="41.42578125" style="493" customWidth="1"/>
    <col min="7682" max="7686" width="9.5703125" style="493" customWidth="1"/>
    <col min="7687" max="7830" width="9.42578125" style="493" customWidth="1"/>
    <col min="7831" max="7936" width="0" style="493" hidden="1"/>
    <col min="7937" max="7937" width="41.42578125" style="493" customWidth="1"/>
    <col min="7938" max="7942" width="9.5703125" style="493" customWidth="1"/>
    <col min="7943" max="8086" width="9.42578125" style="493" customWidth="1"/>
    <col min="8087" max="8192" width="0" style="493" hidden="1"/>
    <col min="8193" max="8193" width="41.42578125" style="493" customWidth="1"/>
    <col min="8194" max="8198" width="9.5703125" style="493" customWidth="1"/>
    <col min="8199" max="8342" width="9.42578125" style="493" customWidth="1"/>
    <col min="8343" max="8448" width="0" style="493" hidden="1"/>
    <col min="8449" max="8449" width="41.42578125" style="493" customWidth="1"/>
    <col min="8450" max="8454" width="9.5703125" style="493" customWidth="1"/>
    <col min="8455" max="8598" width="9.42578125" style="493" customWidth="1"/>
    <col min="8599" max="8704" width="0" style="493" hidden="1"/>
    <col min="8705" max="8705" width="41.42578125" style="493" customWidth="1"/>
    <col min="8706" max="8710" width="9.5703125" style="493" customWidth="1"/>
    <col min="8711" max="8854" width="9.42578125" style="493" customWidth="1"/>
    <col min="8855" max="8960" width="0" style="493" hidden="1"/>
    <col min="8961" max="8961" width="41.42578125" style="493" customWidth="1"/>
    <col min="8962" max="8966" width="9.5703125" style="493" customWidth="1"/>
    <col min="8967" max="9110" width="9.42578125" style="493" customWidth="1"/>
    <col min="9111" max="9216" width="0" style="493" hidden="1"/>
    <col min="9217" max="9217" width="41.42578125" style="493" customWidth="1"/>
    <col min="9218" max="9222" width="9.5703125" style="493" customWidth="1"/>
    <col min="9223" max="9366" width="9.42578125" style="493" customWidth="1"/>
    <col min="9367" max="9472" width="0" style="493" hidden="1"/>
    <col min="9473" max="9473" width="41.42578125" style="493" customWidth="1"/>
    <col min="9474" max="9478" width="9.5703125" style="493" customWidth="1"/>
    <col min="9479" max="9622" width="9.42578125" style="493" customWidth="1"/>
    <col min="9623" max="9728" width="0" style="493" hidden="1"/>
    <col min="9729" max="9729" width="41.42578125" style="493" customWidth="1"/>
    <col min="9730" max="9734" width="9.5703125" style="493" customWidth="1"/>
    <col min="9735" max="9878" width="9.42578125" style="493" customWidth="1"/>
    <col min="9879" max="9984" width="0" style="493" hidden="1"/>
    <col min="9985" max="9985" width="41.42578125" style="493" customWidth="1"/>
    <col min="9986" max="9990" width="9.5703125" style="493" customWidth="1"/>
    <col min="9991" max="10134" width="9.42578125" style="493" customWidth="1"/>
    <col min="10135" max="10240" width="0" style="493" hidden="1"/>
    <col min="10241" max="10241" width="41.42578125" style="493" customWidth="1"/>
    <col min="10242" max="10246" width="9.5703125" style="493" customWidth="1"/>
    <col min="10247" max="10390" width="9.42578125" style="493" customWidth="1"/>
    <col min="10391" max="10496" width="0" style="493" hidden="1"/>
    <col min="10497" max="10497" width="41.42578125" style="493" customWidth="1"/>
    <col min="10498" max="10502" width="9.5703125" style="493" customWidth="1"/>
    <col min="10503" max="10646" width="9.42578125" style="493" customWidth="1"/>
    <col min="10647" max="10752" width="0" style="493" hidden="1"/>
    <col min="10753" max="10753" width="41.42578125" style="493" customWidth="1"/>
    <col min="10754" max="10758" width="9.5703125" style="493" customWidth="1"/>
    <col min="10759" max="10902" width="9.42578125" style="493" customWidth="1"/>
    <col min="10903" max="11008" width="0" style="493" hidden="1"/>
    <col min="11009" max="11009" width="41.42578125" style="493" customWidth="1"/>
    <col min="11010" max="11014" width="9.5703125" style="493" customWidth="1"/>
    <col min="11015" max="11158" width="9.42578125" style="493" customWidth="1"/>
    <col min="11159" max="11264" width="0" style="493" hidden="1"/>
    <col min="11265" max="11265" width="41.42578125" style="493" customWidth="1"/>
    <col min="11266" max="11270" width="9.5703125" style="493" customWidth="1"/>
    <col min="11271" max="11414" width="9.42578125" style="493" customWidth="1"/>
    <col min="11415" max="11520" width="0" style="493" hidden="1"/>
    <col min="11521" max="11521" width="41.42578125" style="493" customWidth="1"/>
    <col min="11522" max="11526" width="9.5703125" style="493" customWidth="1"/>
    <col min="11527" max="11670" width="9.42578125" style="493" customWidth="1"/>
    <col min="11671" max="11776" width="0" style="493" hidden="1"/>
    <col min="11777" max="11777" width="41.42578125" style="493" customWidth="1"/>
    <col min="11778" max="11782" width="9.5703125" style="493" customWidth="1"/>
    <col min="11783" max="11926" width="9.42578125" style="493" customWidth="1"/>
    <col min="11927" max="12032" width="0" style="493" hidden="1"/>
    <col min="12033" max="12033" width="41.42578125" style="493" customWidth="1"/>
    <col min="12034" max="12038" width="9.5703125" style="493" customWidth="1"/>
    <col min="12039" max="12182" width="9.42578125" style="493" customWidth="1"/>
    <col min="12183" max="12288" width="0" style="493" hidden="1"/>
    <col min="12289" max="12289" width="41.42578125" style="493" customWidth="1"/>
    <col min="12290" max="12294" width="9.5703125" style="493" customWidth="1"/>
    <col min="12295" max="12438" width="9.42578125" style="493" customWidth="1"/>
    <col min="12439" max="12544" width="0" style="493" hidden="1"/>
    <col min="12545" max="12545" width="41.42578125" style="493" customWidth="1"/>
    <col min="12546" max="12550" width="9.5703125" style="493" customWidth="1"/>
    <col min="12551" max="12694" width="9.42578125" style="493" customWidth="1"/>
    <col min="12695" max="12800" width="0" style="493" hidden="1"/>
    <col min="12801" max="12801" width="41.42578125" style="493" customWidth="1"/>
    <col min="12802" max="12806" width="9.5703125" style="493" customWidth="1"/>
    <col min="12807" max="12950" width="9.42578125" style="493" customWidth="1"/>
    <col min="12951" max="13056" width="0" style="493" hidden="1"/>
    <col min="13057" max="13057" width="41.42578125" style="493" customWidth="1"/>
    <col min="13058" max="13062" width="9.5703125" style="493" customWidth="1"/>
    <col min="13063" max="13206" width="9.42578125" style="493" customWidth="1"/>
    <col min="13207" max="13312" width="0" style="493" hidden="1"/>
    <col min="13313" max="13313" width="41.42578125" style="493" customWidth="1"/>
    <col min="13314" max="13318" width="9.5703125" style="493" customWidth="1"/>
    <col min="13319" max="13462" width="9.42578125" style="493" customWidth="1"/>
    <col min="13463" max="13568" width="0" style="493" hidden="1"/>
    <col min="13569" max="13569" width="41.42578125" style="493" customWidth="1"/>
    <col min="13570" max="13574" width="9.5703125" style="493" customWidth="1"/>
    <col min="13575" max="13718" width="9.42578125" style="493" customWidth="1"/>
    <col min="13719" max="13824" width="0" style="493" hidden="1"/>
    <col min="13825" max="13825" width="41.42578125" style="493" customWidth="1"/>
    <col min="13826" max="13830" width="9.5703125" style="493" customWidth="1"/>
    <col min="13831" max="13974" width="9.42578125" style="493" customWidth="1"/>
    <col min="13975" max="14080" width="0" style="493" hidden="1"/>
    <col min="14081" max="14081" width="41.42578125" style="493" customWidth="1"/>
    <col min="14082" max="14086" width="9.5703125" style="493" customWidth="1"/>
    <col min="14087" max="14230" width="9.42578125" style="493" customWidth="1"/>
    <col min="14231" max="14336" width="0" style="493" hidden="1"/>
    <col min="14337" max="14337" width="41.42578125" style="493" customWidth="1"/>
    <col min="14338" max="14342" width="9.5703125" style="493" customWidth="1"/>
    <col min="14343" max="14486" width="9.42578125" style="493" customWidth="1"/>
    <col min="14487" max="14592" width="0" style="493" hidden="1"/>
    <col min="14593" max="14593" width="41.42578125" style="493" customWidth="1"/>
    <col min="14594" max="14598" width="9.5703125" style="493" customWidth="1"/>
    <col min="14599" max="14742" width="9.42578125" style="493" customWidth="1"/>
    <col min="14743" max="14848" width="0" style="493" hidden="1"/>
    <col min="14849" max="14849" width="41.42578125" style="493" customWidth="1"/>
    <col min="14850" max="14854" width="9.5703125" style="493" customWidth="1"/>
    <col min="14855" max="14998" width="9.42578125" style="493" customWidth="1"/>
    <col min="14999" max="15104" width="0" style="493" hidden="1"/>
    <col min="15105" max="15105" width="41.42578125" style="493" customWidth="1"/>
    <col min="15106" max="15110" width="9.5703125" style="493" customWidth="1"/>
    <col min="15111" max="15254" width="9.42578125" style="493" customWidth="1"/>
    <col min="15255" max="15360" width="0" style="493" hidden="1"/>
    <col min="15361" max="15361" width="41.42578125" style="493" customWidth="1"/>
    <col min="15362" max="15366" width="9.5703125" style="493" customWidth="1"/>
    <col min="15367" max="15510" width="9.42578125" style="493" customWidth="1"/>
    <col min="15511" max="15616" width="0" style="493" hidden="1"/>
    <col min="15617" max="15617" width="41.42578125" style="493" customWidth="1"/>
    <col min="15618" max="15622" width="9.5703125" style="493" customWidth="1"/>
    <col min="15623" max="15766" width="9.42578125" style="493" customWidth="1"/>
    <col min="15767" max="15872" width="0" style="493" hidden="1"/>
    <col min="15873" max="15873" width="41.42578125" style="493" customWidth="1"/>
    <col min="15874" max="15878" width="9.5703125" style="493" customWidth="1"/>
    <col min="15879" max="16022" width="9.42578125" style="493" customWidth="1"/>
    <col min="16023" max="16128" width="0" style="493" hidden="1"/>
    <col min="16129" max="16129" width="41.42578125" style="493" customWidth="1"/>
    <col min="16130" max="16134" width="9.5703125" style="493" customWidth="1"/>
    <col min="16135" max="16278" width="9.42578125" style="493" customWidth="1"/>
    <col min="16279" max="16384" width="0" style="493" hidden="1"/>
  </cols>
  <sheetData>
    <row r="1" spans="1:6" ht="21" customHeight="1">
      <c r="A1" s="449" t="s">
        <v>175</v>
      </c>
      <c r="B1" s="450"/>
      <c r="C1" s="450"/>
      <c r="D1" s="450"/>
      <c r="E1" s="451"/>
      <c r="F1" s="452"/>
    </row>
    <row r="2" spans="1:6" ht="17.100000000000001" customHeight="1">
      <c r="A2" s="453"/>
      <c r="B2" s="454"/>
      <c r="C2" s="454"/>
      <c r="D2" s="454"/>
      <c r="E2" s="455"/>
      <c r="F2" s="456"/>
    </row>
    <row r="3" spans="1:6" ht="14.1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461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95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96"/>
      <c r="F9" s="497"/>
    </row>
    <row r="10" spans="1:6" ht="12.75" customHeight="1">
      <c r="A10" s="478" t="s">
        <v>66</v>
      </c>
      <c r="B10" s="482">
        <v>1720.8678668599998</v>
      </c>
      <c r="C10" s="482">
        <v>1435.0464547099994</v>
      </c>
      <c r="D10" s="482">
        <v>9746.0541872100039</v>
      </c>
      <c r="E10" s="482">
        <v>1644.1472843600002</v>
      </c>
      <c r="F10" s="483">
        <v>-364.46770784999967</v>
      </c>
    </row>
    <row r="11" spans="1:6" ht="12.75" customHeight="1">
      <c r="A11" s="478" t="s">
        <v>67</v>
      </c>
      <c r="B11" s="482">
        <v>19679.735953680003</v>
      </c>
      <c r="C11" s="482">
        <v>116163.04204453001</v>
      </c>
      <c r="D11" s="482">
        <v>286981.23842318001</v>
      </c>
      <c r="E11" s="482">
        <v>25785.259969160004</v>
      </c>
      <c r="F11" s="483">
        <v>125783.08941840001</v>
      </c>
    </row>
    <row r="12" spans="1:6" ht="12.75" customHeight="1">
      <c r="A12" s="478" t="s">
        <v>68</v>
      </c>
      <c r="B12" s="482">
        <v>17958.868086820003</v>
      </c>
      <c r="C12" s="482">
        <v>114727.99558982</v>
      </c>
      <c r="D12" s="482">
        <v>277235.18423596997</v>
      </c>
      <c r="E12" s="482">
        <v>24141.112684800002</v>
      </c>
      <c r="F12" s="483">
        <v>126147.55712625002</v>
      </c>
    </row>
    <row r="13" spans="1:6" ht="12.75" customHeight="1">
      <c r="A13" s="478" t="s">
        <v>165</v>
      </c>
      <c r="B13" s="482">
        <v>-936.57707155000071</v>
      </c>
      <c r="C13" s="482">
        <v>-9218.156110259999</v>
      </c>
      <c r="D13" s="482">
        <v>-13973.878820389997</v>
      </c>
      <c r="E13" s="482">
        <v>1879.5877081799999</v>
      </c>
      <c r="F13" s="483">
        <v>1011.3145974800016</v>
      </c>
    </row>
    <row r="14" spans="1:6" ht="12.75" customHeight="1">
      <c r="A14" s="478" t="s">
        <v>176</v>
      </c>
      <c r="B14" s="482">
        <v>-1148.7587794799983</v>
      </c>
      <c r="C14" s="482">
        <v>-9430.7695890199957</v>
      </c>
      <c r="D14" s="482">
        <v>-14160.050331169998</v>
      </c>
      <c r="E14" s="482">
        <v>1880.01981858</v>
      </c>
      <c r="F14" s="483">
        <v>1010.6798378500007</v>
      </c>
    </row>
    <row r="15" spans="1:6" ht="12.75" customHeight="1">
      <c r="A15" s="478" t="s">
        <v>177</v>
      </c>
      <c r="B15" s="482">
        <v>9979.5165708200002</v>
      </c>
      <c r="C15" s="482">
        <v>51992.862531860002</v>
      </c>
      <c r="D15" s="482">
        <v>133293.97858877</v>
      </c>
      <c r="E15" s="482">
        <v>16349.41255807</v>
      </c>
      <c r="F15" s="483">
        <v>62800.048651340003</v>
      </c>
    </row>
    <row r="16" spans="1:6" ht="12.75" customHeight="1">
      <c r="A16" s="478" t="s">
        <v>178</v>
      </c>
      <c r="B16" s="482">
        <v>11128.275350299999</v>
      </c>
      <c r="C16" s="482">
        <v>61423.63212088</v>
      </c>
      <c r="D16" s="482">
        <v>147454.02891994</v>
      </c>
      <c r="E16" s="482">
        <v>14469.39273949</v>
      </c>
      <c r="F16" s="483">
        <v>61789.36881349</v>
      </c>
    </row>
    <row r="17" spans="1:6" ht="12.75" customHeight="1">
      <c r="A17" s="478" t="s">
        <v>179</v>
      </c>
      <c r="B17" s="482">
        <v>212.18170792999999</v>
      </c>
      <c r="C17" s="482">
        <v>212.61347875999999</v>
      </c>
      <c r="D17" s="482">
        <v>186.17151078000001</v>
      </c>
      <c r="E17" s="482">
        <v>-0.43211040000000006</v>
      </c>
      <c r="F17" s="483">
        <v>0.63475962999999958</v>
      </c>
    </row>
    <row r="18" spans="1:6" ht="12.75" customHeight="1">
      <c r="A18" s="478" t="s">
        <v>177</v>
      </c>
      <c r="B18" s="482">
        <v>212.39921075999999</v>
      </c>
      <c r="C18" s="482">
        <v>214.97818235</v>
      </c>
      <c r="D18" s="482">
        <v>219.20465181</v>
      </c>
      <c r="E18" s="482">
        <v>0.24745635999999999</v>
      </c>
      <c r="F18" s="483">
        <v>5.3038368799999995</v>
      </c>
    </row>
    <row r="19" spans="1:6" ht="12.75" customHeight="1">
      <c r="A19" s="478" t="s">
        <v>178</v>
      </c>
      <c r="B19" s="482">
        <v>0.21750283000000001</v>
      </c>
      <c r="C19" s="482">
        <v>2.36470359</v>
      </c>
      <c r="D19" s="482">
        <v>33.033141029999996</v>
      </c>
      <c r="E19" s="482">
        <v>0.67956676000000005</v>
      </c>
      <c r="F19" s="483">
        <v>4.66907725</v>
      </c>
    </row>
    <row r="20" spans="1:6" ht="12.75" customHeight="1">
      <c r="A20" s="478" t="s">
        <v>180</v>
      </c>
      <c r="B20" s="482">
        <v>252.71854905000009</v>
      </c>
      <c r="C20" s="482">
        <v>1721.6429773799998</v>
      </c>
      <c r="D20" s="482">
        <v>-2954.6906482699997</v>
      </c>
      <c r="E20" s="482">
        <v>-1012.07288479</v>
      </c>
      <c r="F20" s="483">
        <v>165.37369192000028</v>
      </c>
    </row>
    <row r="21" spans="1:6" ht="12.75" customHeight="1">
      <c r="A21" s="478" t="s">
        <v>177</v>
      </c>
      <c r="B21" s="482">
        <v>1370.5055121600001</v>
      </c>
      <c r="C21" s="482">
        <v>6917.4175873499989</v>
      </c>
      <c r="D21" s="482">
        <v>13068.673300759998</v>
      </c>
      <c r="E21" s="482">
        <v>875.58411105999994</v>
      </c>
      <c r="F21" s="483">
        <v>5351.4190208700002</v>
      </c>
    </row>
    <row r="22" spans="1:6" ht="12.75" customHeight="1">
      <c r="A22" s="478" t="s">
        <v>178</v>
      </c>
      <c r="B22" s="482">
        <v>1117.78696311</v>
      </c>
      <c r="C22" s="482">
        <v>5195.7746099699998</v>
      </c>
      <c r="D22" s="482">
        <v>16023.363949030001</v>
      </c>
      <c r="E22" s="482">
        <v>1887.6569958499999</v>
      </c>
      <c r="F22" s="483">
        <v>5186.0453289500001</v>
      </c>
    </row>
    <row r="23" spans="1:6" ht="12.75" customHeight="1">
      <c r="A23" s="478" t="s">
        <v>169</v>
      </c>
      <c r="B23" s="482">
        <v>2404.7263893600002</v>
      </c>
      <c r="C23" s="482">
        <v>8931.5595875900035</v>
      </c>
      <c r="D23" s="482">
        <v>26674.623655870004</v>
      </c>
      <c r="E23" s="482">
        <v>776.63246097000035</v>
      </c>
      <c r="F23" s="483">
        <v>-1541.1559972500008</v>
      </c>
    </row>
    <row r="24" spans="1:6" ht="12.75" customHeight="1">
      <c r="A24" s="478" t="s">
        <v>181</v>
      </c>
      <c r="B24" s="482">
        <v>2200.0844076499989</v>
      </c>
      <c r="C24" s="482">
        <v>2775.0830577399984</v>
      </c>
      <c r="D24" s="482">
        <v>12827.348002299997</v>
      </c>
      <c r="E24" s="482">
        <v>1672.5872231400008</v>
      </c>
      <c r="F24" s="483">
        <v>459.17702058999748</v>
      </c>
    </row>
    <row r="25" spans="1:6" ht="12.75" customHeight="1">
      <c r="A25" s="478" t="s">
        <v>177</v>
      </c>
      <c r="B25" s="482">
        <v>6690.6744696799997</v>
      </c>
      <c r="C25" s="482">
        <v>47266.994784200004</v>
      </c>
      <c r="D25" s="482">
        <v>114716.76501358001</v>
      </c>
      <c r="E25" s="482">
        <v>7596.5100408300004</v>
      </c>
      <c r="F25" s="483">
        <v>42875.764494089999</v>
      </c>
    </row>
    <row r="26" spans="1:6" ht="12.75" customHeight="1">
      <c r="A26" s="478" t="s">
        <v>178</v>
      </c>
      <c r="B26" s="482">
        <v>4490.5900620300008</v>
      </c>
      <c r="C26" s="482">
        <v>44491.911726459999</v>
      </c>
      <c r="D26" s="482">
        <v>101889.41701128001</v>
      </c>
      <c r="E26" s="482">
        <v>5923.9228176899996</v>
      </c>
      <c r="F26" s="483">
        <v>42416.587473500003</v>
      </c>
    </row>
    <row r="27" spans="1:6" ht="12.75" customHeight="1">
      <c r="A27" s="478" t="s">
        <v>182</v>
      </c>
      <c r="B27" s="482">
        <v>204.64198170999995</v>
      </c>
      <c r="C27" s="482">
        <v>6156.4765298500006</v>
      </c>
      <c r="D27" s="482">
        <v>13847.275653570003</v>
      </c>
      <c r="E27" s="482">
        <v>-895.95476217000009</v>
      </c>
      <c r="F27" s="483">
        <v>-2000.3330178400001</v>
      </c>
    </row>
    <row r="28" spans="1:6" ht="12.75" customHeight="1">
      <c r="A28" s="478" t="s">
        <v>183</v>
      </c>
      <c r="B28" s="482">
        <v>0</v>
      </c>
      <c r="C28" s="482">
        <v>3620.0007165399998</v>
      </c>
      <c r="D28" s="482">
        <v>5620.0007165400002</v>
      </c>
      <c r="E28" s="482">
        <v>0</v>
      </c>
      <c r="F28" s="483">
        <v>-2439.3788225800008</v>
      </c>
    </row>
    <row r="29" spans="1:6" ht="12.75" customHeight="1">
      <c r="A29" s="478" t="s">
        <v>184</v>
      </c>
      <c r="B29" s="482">
        <v>0</v>
      </c>
      <c r="C29" s="482">
        <v>4500</v>
      </c>
      <c r="D29" s="482">
        <v>6500</v>
      </c>
      <c r="E29" s="482">
        <v>0</v>
      </c>
      <c r="F29" s="483">
        <v>2500</v>
      </c>
    </row>
    <row r="30" spans="1:6" ht="12.75" customHeight="1">
      <c r="A30" s="478" t="s">
        <v>185</v>
      </c>
      <c r="B30" s="482">
        <v>0</v>
      </c>
      <c r="C30" s="482">
        <v>879.99928346000002</v>
      </c>
      <c r="D30" s="482">
        <v>879.99928346000002</v>
      </c>
      <c r="E30" s="482">
        <v>0</v>
      </c>
      <c r="F30" s="483">
        <v>4939.3788225800008</v>
      </c>
    </row>
    <row r="31" spans="1:6" ht="12.75" customHeight="1">
      <c r="A31" s="478" t="s">
        <v>186</v>
      </c>
      <c r="B31" s="482">
        <v>204.64198170999995</v>
      </c>
      <c r="C31" s="482">
        <v>2536.4758133100004</v>
      </c>
      <c r="D31" s="482">
        <v>8227.2749370300007</v>
      </c>
      <c r="E31" s="482">
        <v>-895.95476217000009</v>
      </c>
      <c r="F31" s="483">
        <v>439.04580474000113</v>
      </c>
    </row>
    <row r="32" spans="1:6" ht="12.75" customHeight="1">
      <c r="A32" s="478" t="s">
        <v>187</v>
      </c>
      <c r="B32" s="482">
        <v>355.34811782000003</v>
      </c>
      <c r="C32" s="482">
        <v>569.32235018999995</v>
      </c>
      <c r="D32" s="482">
        <v>1781.75223766</v>
      </c>
      <c r="E32" s="482">
        <v>-519.05354555999998</v>
      </c>
      <c r="F32" s="483">
        <v>1836.86519815</v>
      </c>
    </row>
    <row r="33" spans="1:6" ht="12.75" customHeight="1">
      <c r="A33" s="478" t="s">
        <v>188</v>
      </c>
      <c r="B33" s="482">
        <v>615.15894274000004</v>
      </c>
      <c r="C33" s="482">
        <v>1419.3778784599999</v>
      </c>
      <c r="D33" s="482">
        <v>4948.7505939599996</v>
      </c>
      <c r="E33" s="482">
        <v>75.387250739999999</v>
      </c>
      <c r="F33" s="483">
        <v>3633.4838205100004</v>
      </c>
    </row>
    <row r="34" spans="1:6" ht="12.75" customHeight="1">
      <c r="A34" s="478" t="s">
        <v>189</v>
      </c>
      <c r="B34" s="482">
        <v>259.81082491999996</v>
      </c>
      <c r="C34" s="482">
        <v>850.05552826999997</v>
      </c>
      <c r="D34" s="482">
        <v>3166.9983562999996</v>
      </c>
      <c r="E34" s="482">
        <v>594.4407963000001</v>
      </c>
      <c r="F34" s="483">
        <v>1796.61862236</v>
      </c>
    </row>
    <row r="35" spans="1:6" ht="12.75" customHeight="1">
      <c r="A35" s="478" t="s">
        <v>190</v>
      </c>
      <c r="B35" s="482">
        <v>-150.70613611000007</v>
      </c>
      <c r="C35" s="482">
        <v>1967.1534631200002</v>
      </c>
      <c r="D35" s="482">
        <v>6445.5226993699998</v>
      </c>
      <c r="E35" s="482">
        <v>-376.90121661000012</v>
      </c>
      <c r="F35" s="483">
        <v>-1397.8193934099995</v>
      </c>
    </row>
    <row r="36" spans="1:6" ht="12.75" customHeight="1">
      <c r="A36" s="478" t="s">
        <v>188</v>
      </c>
      <c r="B36" s="482">
        <v>811.48124752000001</v>
      </c>
      <c r="C36" s="482">
        <v>3851.4110803099998</v>
      </c>
      <c r="D36" s="482">
        <v>14233.866274299999</v>
      </c>
      <c r="E36" s="482">
        <v>888.11855209999999</v>
      </c>
      <c r="F36" s="483">
        <v>8617.0695947099994</v>
      </c>
    </row>
    <row r="37" spans="1:6" ht="12.75" customHeight="1">
      <c r="A37" s="478" t="s">
        <v>189</v>
      </c>
      <c r="B37" s="482">
        <v>962.18738363</v>
      </c>
      <c r="C37" s="482">
        <v>1884.25761719</v>
      </c>
      <c r="D37" s="482">
        <v>7788.3435749299997</v>
      </c>
      <c r="E37" s="482">
        <v>1265.0197687099999</v>
      </c>
      <c r="F37" s="483">
        <v>10014.888988119998</v>
      </c>
    </row>
    <row r="38" spans="1:6" ht="12.75" customHeight="1">
      <c r="A38" s="474"/>
      <c r="B38" s="498"/>
      <c r="C38" s="498"/>
      <c r="D38" s="498"/>
      <c r="E38" s="498"/>
      <c r="F38" s="499"/>
    </row>
    <row r="39" spans="1:6" ht="12" customHeight="1">
      <c r="A39" s="478" t="s">
        <v>30</v>
      </c>
      <c r="B39" s="482"/>
      <c r="C39" s="482"/>
      <c r="D39" s="482"/>
      <c r="E39" s="482"/>
      <c r="F39" s="483"/>
    </row>
    <row r="40" spans="1:6" ht="12" customHeight="1">
      <c r="A40" s="478" t="s">
        <v>191</v>
      </c>
      <c r="B40" s="482">
        <v>1304.0441772200006</v>
      </c>
      <c r="C40" s="482">
        <v>-4934.0435538999973</v>
      </c>
      <c r="D40" s="482">
        <v>-4287.3929771400017</v>
      </c>
      <c r="E40" s="482">
        <v>2540.5341569300008</v>
      </c>
      <c r="F40" s="483">
        <v>1635.2305503599987</v>
      </c>
    </row>
    <row r="41" spans="1:6" ht="12" customHeight="1">
      <c r="A41" s="500" t="s">
        <v>192</v>
      </c>
      <c r="B41" s="482">
        <v>-896.04023042999825</v>
      </c>
      <c r="C41" s="482">
        <v>-7709.1266116399947</v>
      </c>
      <c r="D41" s="482">
        <v>-17114.740979439997</v>
      </c>
      <c r="E41" s="482">
        <v>867.94693379</v>
      </c>
      <c r="F41" s="483">
        <v>1176.053529770001</v>
      </c>
    </row>
    <row r="42" spans="1:6" ht="12" customHeight="1">
      <c r="A42" s="500" t="s">
        <v>193</v>
      </c>
      <c r="B42" s="482">
        <v>2200.0844076499989</v>
      </c>
      <c r="C42" s="482">
        <v>2775.0830577399984</v>
      </c>
      <c r="D42" s="482">
        <v>12827.348002299997</v>
      </c>
      <c r="E42" s="482">
        <v>1672.5872231400008</v>
      </c>
      <c r="F42" s="483">
        <v>459.17702058999748</v>
      </c>
    </row>
    <row r="43" spans="1:6" ht="12" customHeight="1">
      <c r="A43" s="501"/>
      <c r="B43" s="502"/>
      <c r="C43" s="502"/>
      <c r="D43" s="502"/>
      <c r="E43" s="502"/>
      <c r="F43" s="503"/>
    </row>
    <row r="44" spans="1:6" ht="12" customHeight="1">
      <c r="A44" s="491"/>
    </row>
    <row r="45" spans="1:6" ht="10.35" customHeight="1">
      <c r="A45" s="491" t="s">
        <v>194</v>
      </c>
    </row>
    <row r="46" spans="1:6" ht="10.35" customHeight="1">
      <c r="A46" s="491" t="s">
        <v>195</v>
      </c>
    </row>
    <row r="47" spans="1:6" ht="10.35" customHeight="1">
      <c r="A47" s="491" t="s">
        <v>196</v>
      </c>
    </row>
    <row r="48" spans="1:6" ht="10.35" customHeight="1">
      <c r="A48" s="50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AAAB-BA57-415C-BD8E-37AE764B19B1}">
  <dimension ref="A1:F23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197</v>
      </c>
      <c r="B1" s="450"/>
      <c r="C1" s="450"/>
      <c r="D1" s="451"/>
      <c r="E1" s="450"/>
      <c r="F1" s="452"/>
    </row>
    <row r="2" spans="1:6" ht="17.25" customHeight="1">
      <c r="A2" s="453"/>
      <c r="B2" s="454"/>
      <c r="C2" s="454"/>
      <c r="D2" s="455"/>
      <c r="E2" s="454"/>
      <c r="F2" s="456"/>
    </row>
    <row r="3" spans="1:6" ht="14.25" customHeight="1">
      <c r="A3" s="457"/>
      <c r="B3" s="458"/>
      <c r="C3" s="458"/>
      <c r="D3" s="455"/>
      <c r="E3" s="458"/>
      <c r="F3" s="456"/>
    </row>
    <row r="4" spans="1:6" ht="12.75" customHeight="1">
      <c r="A4" s="459"/>
      <c r="B4" s="460"/>
      <c r="C4" s="460"/>
      <c r="D4" s="460"/>
      <c r="E4" s="460"/>
      <c r="F4" s="461" t="s">
        <v>1</v>
      </c>
    </row>
    <row r="5" spans="1:6" ht="12.75" customHeight="1">
      <c r="A5" s="462" t="s">
        <v>2</v>
      </c>
      <c r="B5" s="463">
        <v>2024</v>
      </c>
      <c r="C5" s="464"/>
      <c r="D5" s="465"/>
      <c r="E5" s="463" t="s">
        <v>3</v>
      </c>
      <c r="F5" s="466"/>
    </row>
    <row r="6" spans="1:6" ht="12.75" customHeight="1">
      <c r="A6" s="459"/>
      <c r="B6" s="467"/>
      <c r="C6" s="468"/>
      <c r="D6" s="469"/>
      <c r="E6" s="467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6"/>
      <c r="E8" s="475"/>
      <c r="F8" s="477"/>
    </row>
    <row r="9" spans="1:6" ht="12.75" customHeight="1">
      <c r="A9" s="478"/>
      <c r="B9" s="479"/>
      <c r="C9" s="479"/>
      <c r="D9" s="479"/>
      <c r="E9" s="479"/>
      <c r="F9" s="480"/>
    </row>
    <row r="10" spans="1:6" ht="12.75" customHeight="1">
      <c r="A10" s="481" t="s">
        <v>66</v>
      </c>
      <c r="B10" s="482">
        <v>-3164.9364160699993</v>
      </c>
      <c r="C10" s="482">
        <v>-7479.9717062499985</v>
      </c>
      <c r="D10" s="482">
        <v>-5015.2373870399933</v>
      </c>
      <c r="E10" s="482">
        <v>883.33961186000067</v>
      </c>
      <c r="F10" s="483">
        <v>-11969.806006329994</v>
      </c>
    </row>
    <row r="11" spans="1:6" ht="12.75" customHeight="1">
      <c r="A11" s="481" t="s">
        <v>198</v>
      </c>
      <c r="B11" s="482">
        <v>3.6534000000000002E-4</v>
      </c>
      <c r="C11" s="482">
        <v>1.4880000000000002E-3</v>
      </c>
      <c r="D11" s="482">
        <v>4.5932899999999999E-3</v>
      </c>
      <c r="E11" s="482">
        <v>6.8811999999999996E-4</v>
      </c>
      <c r="F11" s="483">
        <v>52.821590660000005</v>
      </c>
    </row>
    <row r="12" spans="1:6" ht="12.75" customHeight="1">
      <c r="A12" s="481" t="s">
        <v>199</v>
      </c>
      <c r="B12" s="482">
        <v>-3425.3624868499992</v>
      </c>
      <c r="C12" s="482">
        <v>-3173.4474453499979</v>
      </c>
      <c r="D12" s="482">
        <v>-9032.6901427299963</v>
      </c>
      <c r="E12" s="482">
        <v>-657.39534372999935</v>
      </c>
      <c r="F12" s="483">
        <v>-11204.150008739998</v>
      </c>
    </row>
    <row r="13" spans="1:6" ht="12.75" customHeight="1">
      <c r="A13" s="481" t="s">
        <v>200</v>
      </c>
      <c r="B13" s="482">
        <v>-1877.6999609299999</v>
      </c>
      <c r="C13" s="482">
        <v>2138.6242571800003</v>
      </c>
      <c r="D13" s="482">
        <v>8473.9410579399992</v>
      </c>
      <c r="E13" s="482">
        <v>-1743.5444875599999</v>
      </c>
      <c r="F13" s="483">
        <v>-10616.95076394</v>
      </c>
    </row>
    <row r="14" spans="1:6" ht="12.75" customHeight="1">
      <c r="A14" s="481" t="s">
        <v>201</v>
      </c>
      <c r="B14" s="482">
        <v>-1547.6625259199993</v>
      </c>
      <c r="C14" s="482">
        <v>-5312.0717025299973</v>
      </c>
      <c r="D14" s="482">
        <v>-17506.631200669992</v>
      </c>
      <c r="E14" s="482">
        <v>1086.1491438300004</v>
      </c>
      <c r="F14" s="483">
        <v>-587.19924479999895</v>
      </c>
    </row>
    <row r="15" spans="1:6" ht="12.75" customHeight="1">
      <c r="A15" s="481" t="s">
        <v>202</v>
      </c>
      <c r="B15" s="482">
        <v>18.0781347</v>
      </c>
      <c r="C15" s="482">
        <v>199.81505936999997</v>
      </c>
      <c r="D15" s="482">
        <v>413.21767456999999</v>
      </c>
      <c r="E15" s="482">
        <v>42.780213799999991</v>
      </c>
      <c r="F15" s="483">
        <v>399.57566058999998</v>
      </c>
    </row>
    <row r="16" spans="1:6" ht="12.75" customHeight="1">
      <c r="A16" s="481" t="s">
        <v>172</v>
      </c>
      <c r="B16" s="482">
        <v>-15.805813930000001</v>
      </c>
      <c r="C16" s="482">
        <v>40.001268460000013</v>
      </c>
      <c r="D16" s="482">
        <v>142.57753776999999</v>
      </c>
      <c r="E16" s="482">
        <v>7.7004861499999997</v>
      </c>
      <c r="F16" s="483">
        <v>161.81539523000001</v>
      </c>
    </row>
    <row r="17" spans="1:6" ht="12.75" customHeight="1">
      <c r="A17" s="481" t="s">
        <v>173</v>
      </c>
      <c r="B17" s="482">
        <v>33.883948629999999</v>
      </c>
      <c r="C17" s="482">
        <v>159.81379090999999</v>
      </c>
      <c r="D17" s="482">
        <v>270.64013679999994</v>
      </c>
      <c r="E17" s="482">
        <v>35.079727649999995</v>
      </c>
      <c r="F17" s="483">
        <v>237.76026535999998</v>
      </c>
    </row>
    <row r="18" spans="1:6" ht="12.75" customHeight="1">
      <c r="A18" s="481" t="s">
        <v>203</v>
      </c>
      <c r="B18" s="482">
        <v>245.13057889000001</v>
      </c>
      <c r="C18" s="482">
        <v>-5096.3711798599998</v>
      </c>
      <c r="D18" s="482">
        <v>2489.2819318299998</v>
      </c>
      <c r="E18" s="482">
        <v>1390.27824988</v>
      </c>
      <c r="F18" s="483">
        <v>-2174.2937174900007</v>
      </c>
    </row>
    <row r="19" spans="1:6" ht="12.75" customHeight="1">
      <c r="A19" s="481" t="s">
        <v>204</v>
      </c>
      <c r="B19" s="482">
        <v>-2.7830081500000006</v>
      </c>
      <c r="C19" s="482">
        <v>590.03037159000007</v>
      </c>
      <c r="D19" s="482">
        <v>1114.9485560000037</v>
      </c>
      <c r="E19" s="482">
        <v>107.67580379000015</v>
      </c>
      <c r="F19" s="483">
        <v>956.2404686500015</v>
      </c>
    </row>
    <row r="20" spans="1:6" ht="12.75" customHeight="1">
      <c r="A20" s="487"/>
      <c r="B20" s="488"/>
      <c r="C20" s="488"/>
      <c r="D20" s="489"/>
      <c r="E20" s="488"/>
      <c r="F20" s="490"/>
    </row>
    <row r="21" spans="1:6" ht="12" customHeight="1"/>
    <row r="22" spans="1:6" ht="10.35" customHeight="1">
      <c r="A22" s="491" t="s">
        <v>205</v>
      </c>
    </row>
    <row r="23" spans="1:6" ht="10.35" customHeight="1">
      <c r="A23" s="492" t="s">
        <v>85</v>
      </c>
      <c r="B23" s="492"/>
      <c r="C23" s="492"/>
      <c r="E23" s="49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05597-E6E5-416E-850A-371E1472EE93}">
  <dimension ref="A1:F44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206</v>
      </c>
      <c r="B1" s="450"/>
      <c r="C1" s="450"/>
      <c r="D1" s="451"/>
      <c r="E1" s="450"/>
      <c r="F1" s="452"/>
    </row>
    <row r="2" spans="1:6" ht="17.100000000000001" customHeight="1">
      <c r="A2" s="453"/>
      <c r="B2" s="454"/>
      <c r="C2" s="454"/>
      <c r="D2" s="455"/>
      <c r="E2" s="454"/>
      <c r="F2" s="456"/>
    </row>
    <row r="3" spans="1:6" ht="14.1" customHeight="1">
      <c r="A3" s="457"/>
      <c r="B3" s="458"/>
      <c r="C3" s="458"/>
      <c r="D3" s="455"/>
      <c r="E3" s="458"/>
      <c r="F3" s="456"/>
    </row>
    <row r="4" spans="1:6" ht="12.75" customHeight="1">
      <c r="A4" s="459"/>
      <c r="B4" s="460"/>
      <c r="C4" s="460"/>
      <c r="D4" s="460"/>
      <c r="E4" s="460"/>
      <c r="F4" s="461" t="s">
        <v>1</v>
      </c>
    </row>
    <row r="5" spans="1:6" ht="12.75" customHeight="1">
      <c r="A5" s="462" t="s">
        <v>2</v>
      </c>
      <c r="B5" s="463">
        <v>2024</v>
      </c>
      <c r="C5" s="464"/>
      <c r="D5" s="465"/>
      <c r="E5" s="463" t="s">
        <v>3</v>
      </c>
      <c r="F5" s="466"/>
    </row>
    <row r="6" spans="1:6" ht="12.75" customHeight="1">
      <c r="A6" s="459"/>
      <c r="B6" s="467"/>
      <c r="C6" s="468"/>
      <c r="D6" s="469"/>
      <c r="E6" s="467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6"/>
      <c r="E8" s="475"/>
      <c r="F8" s="477"/>
    </row>
    <row r="9" spans="1:6" ht="12.75" customHeight="1">
      <c r="A9" s="478"/>
      <c r="B9" s="479"/>
      <c r="C9" s="479"/>
      <c r="D9" s="479"/>
      <c r="E9" s="479"/>
      <c r="F9" s="480"/>
    </row>
    <row r="10" spans="1:6" ht="12.75" customHeight="1">
      <c r="A10" s="481" t="s">
        <v>66</v>
      </c>
      <c r="B10" s="482">
        <v>2129.2149818099997</v>
      </c>
      <c r="C10" s="482">
        <v>11579.151245059998</v>
      </c>
      <c r="D10" s="482">
        <v>6632.8504050100019</v>
      </c>
      <c r="E10" s="482">
        <v>2746.8730143299999</v>
      </c>
      <c r="F10" s="483">
        <v>10004.134060819999</v>
      </c>
    </row>
    <row r="11" spans="1:6" ht="12.75" customHeight="1">
      <c r="A11" s="481" t="s">
        <v>198</v>
      </c>
      <c r="B11" s="482">
        <v>0</v>
      </c>
      <c r="C11" s="482">
        <v>0</v>
      </c>
      <c r="D11" s="482">
        <v>0</v>
      </c>
      <c r="E11" s="482">
        <v>0</v>
      </c>
      <c r="F11" s="483">
        <v>0</v>
      </c>
    </row>
    <row r="12" spans="1:6" ht="12.75" customHeight="1">
      <c r="A12" s="481" t="s">
        <v>199</v>
      </c>
      <c r="B12" s="482">
        <v>503.03377575000002</v>
      </c>
      <c r="C12" s="482">
        <v>1098.9850408999996</v>
      </c>
      <c r="D12" s="482">
        <v>221.77437160999966</v>
      </c>
      <c r="E12" s="482">
        <v>-53.259430800000032</v>
      </c>
      <c r="F12" s="483">
        <v>503.11519746999988</v>
      </c>
    </row>
    <row r="13" spans="1:6" ht="12.75" customHeight="1">
      <c r="A13" s="481" t="s">
        <v>200</v>
      </c>
      <c r="B13" s="482">
        <v>526.87797175000003</v>
      </c>
      <c r="C13" s="482">
        <v>1105.4582952999999</v>
      </c>
      <c r="D13" s="482">
        <v>556.38779453999985</v>
      </c>
      <c r="E13" s="482">
        <v>-16.195796020000046</v>
      </c>
      <c r="F13" s="483">
        <v>1098.6313638700001</v>
      </c>
    </row>
    <row r="14" spans="1:6" ht="12.75" customHeight="1">
      <c r="A14" s="481" t="s">
        <v>207</v>
      </c>
      <c r="B14" s="482">
        <v>-23.844196000000011</v>
      </c>
      <c r="C14" s="482">
        <v>-6.4732544000001155</v>
      </c>
      <c r="D14" s="482">
        <v>-334.61342292999996</v>
      </c>
      <c r="E14" s="482">
        <v>-37.063634779999987</v>
      </c>
      <c r="F14" s="483">
        <v>-595.51616640000009</v>
      </c>
    </row>
    <row r="15" spans="1:6" ht="12.75" customHeight="1">
      <c r="A15" s="481" t="s">
        <v>202</v>
      </c>
      <c r="B15" s="482">
        <v>-437.6130748300003</v>
      </c>
      <c r="C15" s="482">
        <v>6178.5343748600008</v>
      </c>
      <c r="D15" s="482">
        <v>-1071.398058079998</v>
      </c>
      <c r="E15" s="482">
        <v>149.09369613000032</v>
      </c>
      <c r="F15" s="483">
        <v>3423.9266443399993</v>
      </c>
    </row>
    <row r="16" spans="1:6" ht="12.75" customHeight="1">
      <c r="A16" s="481" t="s">
        <v>172</v>
      </c>
      <c r="B16" s="482">
        <v>-614.45227714999999</v>
      </c>
      <c r="C16" s="482">
        <v>6040.2962977900024</v>
      </c>
      <c r="D16" s="482">
        <v>-2816.9186789699961</v>
      </c>
      <c r="E16" s="482">
        <v>-5.8482258699998493</v>
      </c>
      <c r="F16" s="483">
        <v>1634.8342047499989</v>
      </c>
    </row>
    <row r="17" spans="1:6" ht="12.75" customHeight="1">
      <c r="A17" s="481" t="s">
        <v>177</v>
      </c>
      <c r="B17" s="482">
        <v>1922.6493023399998</v>
      </c>
      <c r="C17" s="482">
        <v>20327.449521660001</v>
      </c>
      <c r="D17" s="482">
        <v>44079.628709470002</v>
      </c>
      <c r="E17" s="482">
        <v>1897.1360164100001</v>
      </c>
      <c r="F17" s="483">
        <v>11841.613622340001</v>
      </c>
    </row>
    <row r="18" spans="1:6" ht="12.75" customHeight="1">
      <c r="A18" s="481" t="s">
        <v>156</v>
      </c>
      <c r="B18" s="482">
        <v>2537.1015794899999</v>
      </c>
      <c r="C18" s="482">
        <v>14287.153223869998</v>
      </c>
      <c r="D18" s="482">
        <v>46896.547388439998</v>
      </c>
      <c r="E18" s="482">
        <v>1902.98424228</v>
      </c>
      <c r="F18" s="483">
        <v>10206.779417589998</v>
      </c>
    </row>
    <row r="19" spans="1:6" ht="12.75" customHeight="1">
      <c r="A19" s="481" t="s">
        <v>173</v>
      </c>
      <c r="B19" s="482">
        <v>176.83920231999969</v>
      </c>
      <c r="C19" s="482">
        <v>138.23807706999969</v>
      </c>
      <c r="D19" s="482">
        <v>1745.5206208899999</v>
      </c>
      <c r="E19" s="482">
        <v>154.94192200000015</v>
      </c>
      <c r="F19" s="483">
        <v>1789.0924395899999</v>
      </c>
    </row>
    <row r="20" spans="1:6" ht="12.75" customHeight="1">
      <c r="A20" s="481" t="s">
        <v>177</v>
      </c>
      <c r="B20" s="482">
        <v>4208.99405811</v>
      </c>
      <c r="C20" s="482">
        <v>23264.10344857</v>
      </c>
      <c r="D20" s="482">
        <v>63427.13824362</v>
      </c>
      <c r="E20" s="482">
        <v>4012.67770015</v>
      </c>
      <c r="F20" s="483">
        <v>21518.475091230001</v>
      </c>
    </row>
    <row r="21" spans="1:6" ht="12.75" customHeight="1">
      <c r="A21" s="481" t="s">
        <v>156</v>
      </c>
      <c r="B21" s="482">
        <v>4032.1548557900005</v>
      </c>
      <c r="C21" s="482">
        <v>23125.865371500004</v>
      </c>
      <c r="D21" s="482">
        <v>61681.617622730002</v>
      </c>
      <c r="E21" s="482">
        <v>3857.7357781499995</v>
      </c>
      <c r="F21" s="483">
        <v>19729.38265164</v>
      </c>
    </row>
    <row r="22" spans="1:6" ht="12.75" customHeight="1">
      <c r="A22" s="481" t="s">
        <v>203</v>
      </c>
      <c r="B22" s="482">
        <v>2063.7546332100001</v>
      </c>
      <c r="C22" s="482">
        <v>4301.6860158299996</v>
      </c>
      <c r="D22" s="482">
        <v>7482.0306327100006</v>
      </c>
      <c r="E22" s="482">
        <v>2651.0300939199997</v>
      </c>
      <c r="F22" s="483">
        <v>6076.6376330599996</v>
      </c>
    </row>
    <row r="23" spans="1:6" ht="12.75" customHeight="1">
      <c r="A23" s="481" t="s">
        <v>172</v>
      </c>
      <c r="B23" s="482">
        <v>1928.7588687700002</v>
      </c>
      <c r="C23" s="482">
        <v>3808.3708688100005</v>
      </c>
      <c r="D23" s="482">
        <v>5169.4616093600016</v>
      </c>
      <c r="E23" s="482">
        <v>2422.1119239599998</v>
      </c>
      <c r="F23" s="483">
        <v>4596.81273685</v>
      </c>
    </row>
    <row r="24" spans="1:6" ht="12.75" customHeight="1">
      <c r="A24" s="481" t="s">
        <v>173</v>
      </c>
      <c r="B24" s="482">
        <v>134.99576443999999</v>
      </c>
      <c r="C24" s="482">
        <v>493.31514702000004</v>
      </c>
      <c r="D24" s="482">
        <v>2312.56902335</v>
      </c>
      <c r="E24" s="482">
        <v>228.91816996</v>
      </c>
      <c r="F24" s="483">
        <v>1479.8248962100001</v>
      </c>
    </row>
    <row r="25" spans="1:6" ht="12.75" customHeight="1">
      <c r="A25" s="481" t="s">
        <v>208</v>
      </c>
      <c r="B25" s="482">
        <v>0</v>
      </c>
      <c r="C25" s="482">
        <v>0</v>
      </c>
      <c r="D25" s="482">
        <v>0</v>
      </c>
      <c r="E25" s="482">
        <v>0</v>
      </c>
      <c r="F25" s="483">
        <v>0</v>
      </c>
    </row>
    <row r="26" spans="1:6" ht="12.75" customHeight="1">
      <c r="A26" s="481" t="s">
        <v>209</v>
      </c>
      <c r="B26" s="482">
        <v>3.9647679999688989E-2</v>
      </c>
      <c r="C26" s="482">
        <v>-5.4186530001118172E-2</v>
      </c>
      <c r="D26" s="482">
        <v>0.4434587700017687</v>
      </c>
      <c r="E26" s="482">
        <v>8.655080000153248E-3</v>
      </c>
      <c r="F26" s="483">
        <v>0.4545859499994549</v>
      </c>
    </row>
    <row r="27" spans="1:6" ht="12.75" customHeight="1">
      <c r="A27" s="481" t="s">
        <v>28</v>
      </c>
      <c r="B27" s="482"/>
      <c r="C27" s="482"/>
      <c r="D27" s="482"/>
      <c r="E27" s="482"/>
      <c r="F27" s="483"/>
    </row>
    <row r="28" spans="1:6" ht="12.75" customHeight="1">
      <c r="A28" s="484" t="s">
        <v>30</v>
      </c>
      <c r="B28" s="485"/>
      <c r="C28" s="485"/>
      <c r="D28" s="485"/>
      <c r="E28" s="485"/>
      <c r="F28" s="486"/>
    </row>
    <row r="29" spans="1:6" ht="12.75" customHeight="1">
      <c r="A29" s="481" t="s">
        <v>210</v>
      </c>
      <c r="B29" s="482">
        <v>178.85254952999912</v>
      </c>
      <c r="C29" s="482">
        <v>143.51941477000128</v>
      </c>
      <c r="D29" s="482">
        <v>1758.7850588400011</v>
      </c>
      <c r="E29" s="482">
        <v>157.99320162000004</v>
      </c>
      <c r="F29" s="483">
        <v>1804.6396236700007</v>
      </c>
    </row>
    <row r="30" spans="1:6" ht="12.75" customHeight="1">
      <c r="A30" s="481" t="s">
        <v>211</v>
      </c>
      <c r="B30" s="482">
        <v>4208.8288825599993</v>
      </c>
      <c r="C30" s="482">
        <v>23262.950028130002</v>
      </c>
      <c r="D30" s="482">
        <v>63423.939973590001</v>
      </c>
      <c r="E30" s="482">
        <v>4012.4872883400003</v>
      </c>
      <c r="F30" s="483">
        <v>21512.831820799998</v>
      </c>
    </row>
    <row r="31" spans="1:6" ht="12.75" customHeight="1">
      <c r="A31" s="481" t="s">
        <v>212</v>
      </c>
      <c r="B31" s="482">
        <v>169.27938954000001</v>
      </c>
      <c r="C31" s="482">
        <v>1066.17191925</v>
      </c>
      <c r="D31" s="482">
        <v>5847.1950019599999</v>
      </c>
      <c r="E31" s="482">
        <v>654.15227356999992</v>
      </c>
      <c r="F31" s="483">
        <v>2627.60237521</v>
      </c>
    </row>
    <row r="32" spans="1:6" ht="12.75" customHeight="1">
      <c r="A32" s="481" t="s">
        <v>213</v>
      </c>
      <c r="B32" s="482">
        <v>402.50179825999993</v>
      </c>
      <c r="C32" s="482">
        <v>1421.56436925</v>
      </c>
      <c r="D32" s="482">
        <v>3320.2462636</v>
      </c>
      <c r="E32" s="482">
        <v>500.96076557999993</v>
      </c>
      <c r="F32" s="483">
        <v>1397.7550648599999</v>
      </c>
    </row>
    <row r="33" spans="1:6" ht="12.75" customHeight="1">
      <c r="A33" s="481" t="s">
        <v>214</v>
      </c>
      <c r="B33" s="482">
        <v>1461.32370397</v>
      </c>
      <c r="C33" s="482">
        <v>3390.8775314300001</v>
      </c>
      <c r="D33" s="482">
        <v>10093.42534673</v>
      </c>
      <c r="E33" s="482">
        <v>489.62209218000004</v>
      </c>
      <c r="F33" s="483">
        <v>2902.4233278500001</v>
      </c>
    </row>
    <row r="34" spans="1:6" ht="12.75" customHeight="1">
      <c r="A34" s="481" t="s">
        <v>215</v>
      </c>
      <c r="B34" s="482">
        <v>2175.7239907899998</v>
      </c>
      <c r="C34" s="482">
        <v>17384.336208200002</v>
      </c>
      <c r="D34" s="482">
        <v>44163.073361300005</v>
      </c>
      <c r="E34" s="482">
        <v>2367.7521570100002</v>
      </c>
      <c r="F34" s="483">
        <v>14585.05105288</v>
      </c>
    </row>
    <row r="35" spans="1:6" ht="12.75" customHeight="1">
      <c r="A35" s="481" t="s">
        <v>216</v>
      </c>
      <c r="B35" s="482">
        <v>4029.9763330300002</v>
      </c>
      <c r="C35" s="482">
        <v>23119.43061336</v>
      </c>
      <c r="D35" s="482">
        <v>61665.154914750005</v>
      </c>
      <c r="E35" s="482">
        <v>3854.4940867200003</v>
      </c>
      <c r="F35" s="483">
        <v>19708.192197130003</v>
      </c>
    </row>
    <row r="36" spans="1:6" ht="12.75" customHeight="1">
      <c r="A36" s="481" t="s">
        <v>212</v>
      </c>
      <c r="B36" s="482">
        <v>202.82937554000003</v>
      </c>
      <c r="C36" s="482">
        <v>1278.3497497399999</v>
      </c>
      <c r="D36" s="482">
        <v>5278.8282300499995</v>
      </c>
      <c r="E36" s="482">
        <v>434.97832549000003</v>
      </c>
      <c r="F36" s="483">
        <v>1268.41459147</v>
      </c>
    </row>
    <row r="37" spans="1:6" ht="12.75" customHeight="1">
      <c r="A37" s="481" t="s">
        <v>213</v>
      </c>
      <c r="B37" s="482">
        <v>47.290763509999998</v>
      </c>
      <c r="C37" s="482">
        <v>410.19906984999994</v>
      </c>
      <c r="D37" s="482">
        <v>1498.0719720999996</v>
      </c>
      <c r="E37" s="482">
        <v>98.462477249999992</v>
      </c>
      <c r="F37" s="483">
        <v>291.10403049000001</v>
      </c>
    </row>
    <row r="38" spans="1:6" ht="12.75" customHeight="1">
      <c r="A38" s="481" t="s">
        <v>214</v>
      </c>
      <c r="B38" s="482">
        <v>1399.61789297</v>
      </c>
      <c r="C38" s="482">
        <v>2967.6417204099998</v>
      </c>
      <c r="D38" s="482">
        <v>7783.2533925100006</v>
      </c>
      <c r="E38" s="482">
        <v>240.27300815999999</v>
      </c>
      <c r="F38" s="483">
        <v>1159.6532459099999</v>
      </c>
    </row>
    <row r="39" spans="1:6" ht="12.75" customHeight="1">
      <c r="A39" s="481" t="s">
        <v>215</v>
      </c>
      <c r="B39" s="482">
        <v>2380.2383010100002</v>
      </c>
      <c r="C39" s="482">
        <v>18463.240073360001</v>
      </c>
      <c r="D39" s="482">
        <v>47105.001320090007</v>
      </c>
      <c r="E39" s="482">
        <v>3080.78027582</v>
      </c>
      <c r="F39" s="483">
        <v>16989.020329260002</v>
      </c>
    </row>
    <row r="40" spans="1:6" ht="12.75" customHeight="1">
      <c r="A40" s="487"/>
      <c r="B40" s="488"/>
      <c r="C40" s="488"/>
      <c r="D40" s="489"/>
      <c r="E40" s="488"/>
      <c r="F40" s="490"/>
    </row>
    <row r="41" spans="1:6" ht="12" customHeight="1">
      <c r="A41" s="491"/>
    </row>
    <row r="42" spans="1:6" ht="10.35" customHeight="1">
      <c r="A42" s="491" t="s">
        <v>217</v>
      </c>
    </row>
    <row r="43" spans="1:6" ht="10.35" customHeight="1">
      <c r="A43" s="491" t="s">
        <v>218</v>
      </c>
    </row>
    <row r="44" spans="1:6" ht="10.35" customHeight="1">
      <c r="A44" s="492" t="s">
        <v>85</v>
      </c>
      <c r="B44" s="492"/>
      <c r="C44" s="492"/>
      <c r="E44" s="49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45C6-67E6-4EC9-A2E6-C35AD3189B34}">
  <dimension ref="A1:H54"/>
  <sheetViews>
    <sheetView showGridLines="0" workbookViewId="0"/>
  </sheetViews>
  <sheetFormatPr defaultColWidth="9.5703125" defaultRowHeight="9"/>
  <cols>
    <col min="1" max="1" width="4.140625" style="14" customWidth="1"/>
    <col min="2" max="2" width="4.85546875" style="14" customWidth="1"/>
    <col min="3" max="3" width="10.5703125" style="310" customWidth="1"/>
    <col min="4" max="4" width="11.140625" style="310" customWidth="1"/>
    <col min="5" max="5" width="11.28515625" style="310" customWidth="1"/>
    <col min="6" max="6" width="11" style="310" customWidth="1"/>
    <col min="7" max="7" width="11.7109375" style="310" customWidth="1"/>
    <col min="8" max="8" width="12.5703125" style="310" customWidth="1"/>
    <col min="9" max="16384" width="9.5703125" style="310"/>
  </cols>
  <sheetData>
    <row r="1" spans="1:8" ht="21" customHeight="1">
      <c r="A1" s="47" t="s">
        <v>219</v>
      </c>
      <c r="B1" s="426"/>
      <c r="C1" s="427"/>
      <c r="D1" s="427"/>
      <c r="E1" s="427"/>
      <c r="F1" s="427"/>
      <c r="G1" s="427"/>
      <c r="H1" s="428"/>
    </row>
    <row r="2" spans="1:8" ht="17.100000000000001" customHeight="1">
      <c r="A2" s="429"/>
      <c r="B2" s="430"/>
      <c r="C2" s="431"/>
      <c r="D2" s="431"/>
      <c r="E2" s="431"/>
      <c r="F2" s="431"/>
      <c r="G2" s="431"/>
      <c r="H2" s="432"/>
    </row>
    <row r="3" spans="1:8" ht="14.1" customHeight="1">
      <c r="A3" s="33"/>
      <c r="B3" s="430"/>
      <c r="C3" s="431"/>
      <c r="D3" s="431"/>
      <c r="E3" s="431"/>
      <c r="F3" s="431"/>
      <c r="G3" s="431"/>
      <c r="H3" s="432"/>
    </row>
    <row r="4" spans="1:8" ht="12.75" customHeight="1">
      <c r="A4" s="33"/>
      <c r="B4" s="430"/>
      <c r="C4" s="431"/>
      <c r="D4" s="431"/>
      <c r="E4" s="431"/>
      <c r="F4" s="431"/>
      <c r="G4" s="431"/>
      <c r="H4" s="339" t="s">
        <v>1</v>
      </c>
    </row>
    <row r="5" spans="1:8" ht="12" customHeight="1">
      <c r="A5" s="231" t="s">
        <v>2</v>
      </c>
      <c r="B5" s="232"/>
      <c r="C5" s="340" t="s">
        <v>220</v>
      </c>
      <c r="D5" s="340"/>
      <c r="E5" s="352"/>
      <c r="F5" s="340" t="s">
        <v>221</v>
      </c>
      <c r="G5" s="352"/>
      <c r="H5" s="317"/>
    </row>
    <row r="6" spans="1:8" ht="12" customHeight="1">
      <c r="A6" s="33"/>
      <c r="B6" s="263"/>
      <c r="C6" s="319"/>
      <c r="D6" s="319"/>
      <c r="E6" s="319"/>
      <c r="F6" s="345"/>
      <c r="G6" s="319"/>
      <c r="H6" s="320"/>
    </row>
    <row r="7" spans="1:8" ht="12" customHeight="1">
      <c r="A7" s="33"/>
      <c r="B7" s="263"/>
      <c r="C7" s="433" t="s">
        <v>222</v>
      </c>
      <c r="D7" s="321"/>
      <c r="E7" s="434" t="s">
        <v>223</v>
      </c>
      <c r="F7" s="433" t="s">
        <v>222</v>
      </c>
      <c r="G7" s="321"/>
      <c r="H7" s="344" t="s">
        <v>223</v>
      </c>
    </row>
    <row r="8" spans="1:8" ht="12" customHeight="1">
      <c r="A8" s="33"/>
      <c r="B8" s="263"/>
      <c r="C8" s="433"/>
      <c r="D8" s="321"/>
      <c r="E8" s="435"/>
      <c r="F8" s="433"/>
      <c r="G8" s="321"/>
      <c r="H8" s="436"/>
    </row>
    <row r="9" spans="1:8" ht="12" customHeight="1">
      <c r="A9" s="33"/>
      <c r="B9" s="263"/>
      <c r="C9" s="343" t="s">
        <v>224</v>
      </c>
      <c r="D9" s="353" t="s">
        <v>225</v>
      </c>
      <c r="E9" s="437" t="s">
        <v>225</v>
      </c>
      <c r="F9" s="434" t="s">
        <v>224</v>
      </c>
      <c r="G9" s="353" t="s">
        <v>225</v>
      </c>
      <c r="H9" s="438" t="s">
        <v>225</v>
      </c>
    </row>
    <row r="10" spans="1:8" ht="12" customHeight="1">
      <c r="A10" s="439"/>
      <c r="B10" s="215"/>
      <c r="C10" s="348"/>
      <c r="D10" s="348" t="s">
        <v>226</v>
      </c>
      <c r="E10" s="440" t="s">
        <v>226</v>
      </c>
      <c r="F10" s="435"/>
      <c r="G10" s="348" t="s">
        <v>226</v>
      </c>
      <c r="H10" s="327" t="s">
        <v>226</v>
      </c>
    </row>
    <row r="11" spans="1:8" ht="12" customHeight="1">
      <c r="A11" s="441">
        <v>2013</v>
      </c>
      <c r="B11" s="328" t="s">
        <v>227</v>
      </c>
      <c r="C11" s="105">
        <v>-5016.3586043099995</v>
      </c>
      <c r="D11" s="108">
        <v>-88384.030093089998</v>
      </c>
      <c r="E11" s="442">
        <v>-3.5805384180314732</v>
      </c>
      <c r="F11" s="105">
        <v>2086.90926833</v>
      </c>
      <c r="G11" s="108">
        <v>75211.029129400005</v>
      </c>
      <c r="H11" s="443">
        <v>3.0468850421718314</v>
      </c>
    </row>
    <row r="12" spans="1:8" ht="12" customHeight="1">
      <c r="A12" s="441">
        <v>2014</v>
      </c>
      <c r="B12" s="328" t="s">
        <v>227</v>
      </c>
      <c r="C12" s="105">
        <v>-10178.040302135008</v>
      </c>
      <c r="D12" s="105">
        <v>-110493.24134985499</v>
      </c>
      <c r="E12" s="442">
        <v>-4.5010253494308312</v>
      </c>
      <c r="F12" s="444">
        <v>7052.1464844500006</v>
      </c>
      <c r="G12" s="105">
        <v>87713.983217240006</v>
      </c>
      <c r="H12" s="443">
        <v>3.573095124526962</v>
      </c>
    </row>
    <row r="13" spans="1:8" ht="12" customHeight="1">
      <c r="A13" s="441">
        <v>2015</v>
      </c>
      <c r="B13" s="328" t="s">
        <v>227</v>
      </c>
      <c r="C13" s="105">
        <v>80.755297505003909</v>
      </c>
      <c r="D13" s="105">
        <v>-63408.884124215008</v>
      </c>
      <c r="E13" s="442">
        <v>-3.5302320795425537</v>
      </c>
      <c r="F13" s="105">
        <v>10348.798630559999</v>
      </c>
      <c r="G13" s="105">
        <v>64738.153494439997</v>
      </c>
      <c r="H13" s="443">
        <v>3.6042379454071689</v>
      </c>
    </row>
    <row r="14" spans="1:8" ht="12" customHeight="1">
      <c r="A14" s="441">
        <v>2016</v>
      </c>
      <c r="B14" s="328" t="s">
        <v>227</v>
      </c>
      <c r="C14" s="444">
        <v>-4995.6445407549991</v>
      </c>
      <c r="D14" s="444">
        <v>-30528.825466819981</v>
      </c>
      <c r="E14" s="445">
        <v>-1.6959192508877179</v>
      </c>
      <c r="F14" s="444">
        <v>11662.415922350003</v>
      </c>
      <c r="G14" s="444">
        <v>74294.627801190014</v>
      </c>
      <c r="H14" s="446">
        <v>4.1271712094694113</v>
      </c>
    </row>
    <row r="15" spans="1:8" ht="12" customHeight="1">
      <c r="A15" s="441">
        <v>2017</v>
      </c>
      <c r="B15" s="328" t="s">
        <v>227</v>
      </c>
      <c r="C15" s="444">
        <v>-3556.4677656200006</v>
      </c>
      <c r="D15" s="444">
        <v>-25263.598550210016</v>
      </c>
      <c r="E15" s="445">
        <v>-1.2244952905083359</v>
      </c>
      <c r="F15" s="444">
        <v>2025.1037526299976</v>
      </c>
      <c r="G15" s="444">
        <v>68885.49131523</v>
      </c>
      <c r="H15" s="446">
        <v>3.3387943341567548</v>
      </c>
    </row>
    <row r="16" spans="1:8" ht="12" customHeight="1">
      <c r="A16" s="441">
        <v>2018</v>
      </c>
      <c r="B16" s="328" t="s">
        <v>227</v>
      </c>
      <c r="C16" s="444">
        <v>-7002.9631411850023</v>
      </c>
      <c r="D16" s="444">
        <v>-53818.304220984995</v>
      </c>
      <c r="E16" s="445">
        <v>-2.8085766061611879</v>
      </c>
      <c r="F16" s="444">
        <v>8293.5410143999998</v>
      </c>
      <c r="G16" s="444">
        <v>78183.84004498001</v>
      </c>
      <c r="H16" s="446">
        <v>4.0801230605210659</v>
      </c>
    </row>
    <row r="17" spans="1:8" ht="12" customHeight="1">
      <c r="A17" s="441">
        <v>2019</v>
      </c>
      <c r="B17" s="328" t="s">
        <v>227</v>
      </c>
      <c r="C17" s="444">
        <v>-5310.9007435149952</v>
      </c>
      <c r="D17" s="444">
        <v>-65001.149018105003</v>
      </c>
      <c r="E17" s="445">
        <v>-3.4708010112408156</v>
      </c>
      <c r="F17" s="444">
        <v>2824.6457840999997</v>
      </c>
      <c r="G17" s="444">
        <v>69174.411753449996</v>
      </c>
      <c r="H17" s="446">
        <v>3.6936365263172428</v>
      </c>
    </row>
    <row r="18" spans="1:8" ht="12" customHeight="1">
      <c r="A18" s="441">
        <v>2020</v>
      </c>
      <c r="B18" s="328" t="s">
        <v>227</v>
      </c>
      <c r="C18" s="444">
        <v>-8419.4720194299989</v>
      </c>
      <c r="D18" s="444">
        <v>-24913.561503085009</v>
      </c>
      <c r="E18" s="445">
        <v>-1.6884497217656533</v>
      </c>
      <c r="F18" s="444">
        <v>1102.1604313699995</v>
      </c>
      <c r="G18" s="444">
        <v>38270.116307450007</v>
      </c>
      <c r="H18" s="446">
        <v>2.5936543526003586</v>
      </c>
    </row>
    <row r="19" spans="1:8" ht="12" customHeight="1">
      <c r="A19" s="441">
        <v>2021</v>
      </c>
      <c r="B19" s="328" t="s">
        <v>227</v>
      </c>
      <c r="C19" s="444">
        <v>-7268.7459692649882</v>
      </c>
      <c r="D19" s="444">
        <v>-40409.045956509974</v>
      </c>
      <c r="E19" s="445">
        <v>-2.4189894261329217</v>
      </c>
      <c r="F19" s="444">
        <v>-5178.1134675999992</v>
      </c>
      <c r="G19" s="444">
        <v>46440.50352019001</v>
      </c>
      <c r="H19" s="446">
        <v>2.7800479892678664</v>
      </c>
    </row>
    <row r="20" spans="1:8" ht="12" customHeight="1">
      <c r="A20" s="441">
        <v>2022</v>
      </c>
      <c r="B20" s="328" t="s">
        <v>227</v>
      </c>
      <c r="C20" s="444">
        <v>-7069.8277538099946</v>
      </c>
      <c r="D20" s="444">
        <v>-42156.805881370026</v>
      </c>
      <c r="E20" s="445">
        <v>-2.1601455446137097</v>
      </c>
      <c r="F20" s="444">
        <v>-478.6180841399995</v>
      </c>
      <c r="G20" s="444">
        <v>74606.361830230002</v>
      </c>
      <c r="H20" s="446">
        <v>3.8228845079230704</v>
      </c>
    </row>
    <row r="21" spans="1:8" ht="3" customHeight="1">
      <c r="A21" s="441"/>
      <c r="B21" s="328"/>
      <c r="C21" s="444"/>
      <c r="D21" s="444"/>
      <c r="E21" s="445"/>
      <c r="F21" s="444"/>
      <c r="G21" s="444"/>
      <c r="H21" s="446"/>
    </row>
    <row r="22" spans="1:8" ht="12" customHeight="1">
      <c r="A22" s="441">
        <v>2023</v>
      </c>
      <c r="B22" s="328" t="s">
        <v>228</v>
      </c>
      <c r="C22" s="444">
        <v>-7849.8132673499977</v>
      </c>
      <c r="D22" s="444">
        <v>-43136.933238160032</v>
      </c>
      <c r="E22" s="445">
        <v>-2.1823526290966808</v>
      </c>
      <c r="F22" s="444">
        <v>4940.8457265999987</v>
      </c>
      <c r="G22" s="444">
        <v>75508.767841540001</v>
      </c>
      <c r="H22" s="446">
        <v>3.8200851485905165</v>
      </c>
    </row>
    <row r="23" spans="1:8" ht="12" customHeight="1">
      <c r="A23" s="441"/>
      <c r="B23" s="328" t="s">
        <v>229</v>
      </c>
      <c r="C23" s="444">
        <v>-4455.531460844998</v>
      </c>
      <c r="D23" s="444">
        <v>-46150.636723250027</v>
      </c>
      <c r="E23" s="445">
        <v>-2.3168178293162689</v>
      </c>
      <c r="F23" s="444">
        <v>7354.5321493699994</v>
      </c>
      <c r="G23" s="444">
        <v>73429.106980380006</v>
      </c>
      <c r="H23" s="446">
        <v>3.6862300570863225</v>
      </c>
    </row>
    <row r="24" spans="1:8" ht="12" customHeight="1">
      <c r="A24" s="441"/>
      <c r="B24" s="328" t="s">
        <v>230</v>
      </c>
      <c r="C24" s="444">
        <v>-1717.7161660299919</v>
      </c>
      <c r="D24" s="444">
        <v>-46068.662633499996</v>
      </c>
      <c r="E24" s="445">
        <v>-2.3003445751739982</v>
      </c>
      <c r="F24" s="444">
        <v>10699.591834909997</v>
      </c>
      <c r="G24" s="444">
        <v>77208.777296610002</v>
      </c>
      <c r="H24" s="446">
        <v>3.8552625984181037</v>
      </c>
    </row>
    <row r="25" spans="1:8" ht="12" customHeight="1">
      <c r="A25" s="441"/>
      <c r="B25" s="328" t="s">
        <v>231</v>
      </c>
      <c r="C25" s="444">
        <v>-1290.1375727200036</v>
      </c>
      <c r="D25" s="444">
        <v>-49045.970986450004</v>
      </c>
      <c r="E25" s="445">
        <v>-2.4411835644704696</v>
      </c>
      <c r="F25" s="444">
        <v>4715.17326323</v>
      </c>
      <c r="G25" s="444">
        <v>71005.811142470004</v>
      </c>
      <c r="H25" s="446">
        <v>3.5341989496095469</v>
      </c>
    </row>
    <row r="26" spans="1:8" ht="12" customHeight="1">
      <c r="A26" s="441"/>
      <c r="B26" s="328" t="s">
        <v>4</v>
      </c>
      <c r="C26" s="444">
        <v>186.46173041999066</v>
      </c>
      <c r="D26" s="444">
        <v>-45388.948298085008</v>
      </c>
      <c r="E26" s="445">
        <v>-2.2442350426608053</v>
      </c>
      <c r="F26" s="444">
        <v>5256.6280109399995</v>
      </c>
      <c r="G26" s="444">
        <v>72825.923605609991</v>
      </c>
      <c r="H26" s="446">
        <v>3.6008432867069597</v>
      </c>
    </row>
    <row r="27" spans="1:8" ht="12" customHeight="1">
      <c r="A27" s="441"/>
      <c r="B27" s="328" t="s">
        <v>232</v>
      </c>
      <c r="C27" s="444">
        <v>-1476.2189786600006</v>
      </c>
      <c r="D27" s="444">
        <v>-47736.990518079998</v>
      </c>
      <c r="E27" s="445">
        <v>-2.3375243870048292</v>
      </c>
      <c r="F27" s="444">
        <v>2364.18775787</v>
      </c>
      <c r="G27" s="444">
        <v>71914.883388359973</v>
      </c>
      <c r="H27" s="446">
        <v>3.5214367701967384</v>
      </c>
    </row>
    <row r="28" spans="1:8" ht="12" customHeight="1">
      <c r="A28" s="441"/>
      <c r="B28" s="328" t="s">
        <v>233</v>
      </c>
      <c r="C28" s="444">
        <v>-3315.126177189999</v>
      </c>
      <c r="D28" s="444">
        <v>-45773.44625224499</v>
      </c>
      <c r="E28" s="445">
        <v>-2.2087219481641509</v>
      </c>
      <c r="F28" s="444">
        <v>6880.4219780400008</v>
      </c>
      <c r="G28" s="444">
        <v>71618.959999499988</v>
      </c>
      <c r="H28" s="446">
        <v>3.4558544703814533</v>
      </c>
    </row>
    <row r="29" spans="1:8" ht="12" customHeight="1">
      <c r="A29" s="441"/>
      <c r="B29" s="328" t="s">
        <v>234</v>
      </c>
      <c r="C29" s="444">
        <v>-653.26933001000725</v>
      </c>
      <c r="D29" s="444">
        <v>-39807.348550925002</v>
      </c>
      <c r="E29" s="445">
        <v>-1.9020771032253536</v>
      </c>
      <c r="F29" s="444">
        <v>6731.3947904399993</v>
      </c>
      <c r="G29" s="444">
        <v>68619.130865190004</v>
      </c>
      <c r="H29" s="446">
        <v>3.2787634045741836</v>
      </c>
    </row>
    <row r="30" spans="1:8" ht="12" customHeight="1">
      <c r="A30" s="441"/>
      <c r="B30" s="328" t="s">
        <v>235</v>
      </c>
      <c r="C30" s="444">
        <v>-1248.7437042350034</v>
      </c>
      <c r="D30" s="444">
        <v>-34298.647411885016</v>
      </c>
      <c r="E30" s="445">
        <v>-1.6219375974575159</v>
      </c>
      <c r="F30" s="444">
        <v>5751.9672429200009</v>
      </c>
      <c r="G30" s="444">
        <v>65214.965535669988</v>
      </c>
      <c r="H30" s="446">
        <v>3.0839293237711387</v>
      </c>
    </row>
    <row r="31" spans="1:8" ht="12" customHeight="1">
      <c r="A31" s="441"/>
      <c r="B31" s="328" t="s">
        <v>236</v>
      </c>
      <c r="C31" s="444">
        <v>124.67171675500677</v>
      </c>
      <c r="D31" s="444">
        <v>-29381.974842005009</v>
      </c>
      <c r="E31" s="445">
        <v>-1.3758880467291483</v>
      </c>
      <c r="F31" s="444">
        <v>3070.4301099600002</v>
      </c>
      <c r="G31" s="444">
        <v>63830.367802349989</v>
      </c>
      <c r="H31" s="446">
        <v>2.9890244120699627</v>
      </c>
    </row>
    <row r="32" spans="1:8" ht="12" customHeight="1">
      <c r="A32" s="441"/>
      <c r="B32" s="328" t="s">
        <v>237</v>
      </c>
      <c r="C32" s="444">
        <v>-334.51857648000123</v>
      </c>
      <c r="D32" s="444">
        <v>-29099.769540155001</v>
      </c>
      <c r="E32" s="445">
        <v>-1.3440928070526112</v>
      </c>
      <c r="F32" s="444">
        <v>6668.2469779999992</v>
      </c>
      <c r="G32" s="444">
        <v>63954.801758139991</v>
      </c>
      <c r="H32" s="446">
        <v>2.9540161443881243</v>
      </c>
    </row>
    <row r="33" spans="1:8" ht="12" customHeight="1">
      <c r="A33" s="441"/>
      <c r="B33" s="328" t="s">
        <v>227</v>
      </c>
      <c r="C33" s="444">
        <v>-5902.8405004099977</v>
      </c>
      <c r="D33" s="444">
        <v>-27932.782286755002</v>
      </c>
      <c r="E33" s="445">
        <v>-1.2748923836496842</v>
      </c>
      <c r="F33" s="444">
        <v>-1991.5397523299987</v>
      </c>
      <c r="G33" s="444">
        <v>62441.880089949998</v>
      </c>
      <c r="H33" s="446">
        <v>2.8499372719197944</v>
      </c>
    </row>
    <row r="34" spans="1:8" ht="3.6" customHeight="1">
      <c r="A34" s="441"/>
      <c r="B34" s="328"/>
      <c r="C34" s="444"/>
      <c r="D34" s="444"/>
      <c r="E34" s="445"/>
      <c r="F34" s="444"/>
      <c r="G34" s="444"/>
      <c r="H34" s="446"/>
    </row>
    <row r="35" spans="1:8" ht="12" customHeight="1">
      <c r="A35" s="441">
        <v>2024</v>
      </c>
      <c r="B35" s="328" t="s">
        <v>228</v>
      </c>
      <c r="C35" s="444">
        <v>-4407.3836569899995</v>
      </c>
      <c r="D35" s="444">
        <v>-24490.352676395007</v>
      </c>
      <c r="E35" s="445">
        <v>-1.1053226813160237</v>
      </c>
      <c r="F35" s="444">
        <v>9080.2898708700013</v>
      </c>
      <c r="G35" s="444">
        <v>66581.324234219996</v>
      </c>
      <c r="H35" s="446">
        <v>3.0050138028054176</v>
      </c>
    </row>
    <row r="36" spans="1:8" ht="12" customHeight="1">
      <c r="A36" s="441"/>
      <c r="B36" s="328" t="s">
        <v>229</v>
      </c>
      <c r="C36" s="444">
        <v>-3902.8946075900049</v>
      </c>
      <c r="D36" s="444">
        <v>-23937.715823140014</v>
      </c>
      <c r="E36" s="445">
        <v>-1.0704591889805297</v>
      </c>
      <c r="F36" s="444">
        <v>5331.8404391399999</v>
      </c>
      <c r="G36" s="444">
        <v>64558.632523989989</v>
      </c>
      <c r="H36" s="446">
        <v>2.8869664058137881</v>
      </c>
    </row>
    <row r="37" spans="1:8" ht="12" customHeight="1">
      <c r="A37" s="441"/>
      <c r="B37" s="328" t="s">
        <v>230</v>
      </c>
      <c r="C37" s="444">
        <v>-4086.9263691200017</v>
      </c>
      <c r="D37" s="444">
        <v>-26306.926026230019</v>
      </c>
      <c r="E37" s="445">
        <v>-1.1693613749931804</v>
      </c>
      <c r="F37" s="444">
        <v>10235.96873384</v>
      </c>
      <c r="G37" s="444">
        <v>64095.009422919989</v>
      </c>
      <c r="H37" s="446">
        <v>2.849068274805481</v>
      </c>
    </row>
    <row r="38" spans="1:8" ht="12" customHeight="1">
      <c r="A38" s="441"/>
      <c r="B38" s="328" t="s">
        <v>231</v>
      </c>
      <c r="C38" s="444">
        <v>-1722.6794121199996</v>
      </c>
      <c r="D38" s="444">
        <v>-26739.46786563002</v>
      </c>
      <c r="E38" s="445">
        <v>-1.1825495966844972</v>
      </c>
      <c r="F38" s="444">
        <v>3866.4161770299997</v>
      </c>
      <c r="G38" s="444">
        <v>63246.252336720005</v>
      </c>
      <c r="H38" s="446">
        <v>2.7970575393809161</v>
      </c>
    </row>
    <row r="39" spans="1:8" ht="12" customHeight="1">
      <c r="A39" s="441"/>
      <c r="B39" s="328" t="s">
        <v>4</v>
      </c>
      <c r="C39" s="444">
        <v>-2518.9328447600005</v>
      </c>
      <c r="D39" s="444">
        <v>-29444.862440810015</v>
      </c>
      <c r="E39" s="445">
        <v>-1.2998792214477528</v>
      </c>
      <c r="F39" s="444">
        <v>3022.9758618000001</v>
      </c>
      <c r="G39" s="444">
        <v>61012.600187579992</v>
      </c>
      <c r="H39" s="446">
        <v>2.69347535210128</v>
      </c>
    </row>
    <row r="40" spans="1:8" ht="12" customHeight="1">
      <c r="A40" s="441"/>
      <c r="B40" s="328" t="s">
        <v>232</v>
      </c>
      <c r="C40" s="444">
        <v>-4485.8218644700046</v>
      </c>
      <c r="D40" s="444">
        <v>-32454.465326620011</v>
      </c>
      <c r="E40" s="445">
        <v>-1.4371135161778199</v>
      </c>
      <c r="F40" s="444">
        <v>6269.4535317799991</v>
      </c>
      <c r="G40" s="444">
        <v>64917.865961489995</v>
      </c>
      <c r="H40" s="446">
        <v>2.8746226960070977</v>
      </c>
    </row>
    <row r="41" spans="1:8" ht="12" customHeight="1">
      <c r="A41" s="441"/>
      <c r="B41" s="328" t="s">
        <v>233</v>
      </c>
      <c r="C41" s="444">
        <v>-5461.8339055700008</v>
      </c>
      <c r="D41" s="444">
        <v>-34601.173055000014</v>
      </c>
      <c r="E41" s="445">
        <v>-1.5391280779969287</v>
      </c>
      <c r="F41" s="444">
        <v>7191.1242912099988</v>
      </c>
      <c r="G41" s="444">
        <v>65228.568274659992</v>
      </c>
      <c r="H41" s="446">
        <v>2.9014947198317995</v>
      </c>
    </row>
    <row r="42" spans="1:8" ht="12" customHeight="1">
      <c r="A42" s="441"/>
      <c r="B42" s="328" t="s">
        <v>234</v>
      </c>
      <c r="C42" s="444">
        <v>-7335.8373329600099</v>
      </c>
      <c r="D42" s="444">
        <v>-41283.741057950014</v>
      </c>
      <c r="E42" s="445">
        <v>-1.845725971800688</v>
      </c>
      <c r="F42" s="444">
        <v>5404.15900573</v>
      </c>
      <c r="G42" s="444">
        <v>63901.332489949993</v>
      </c>
      <c r="H42" s="446">
        <v>2.8569200849267333</v>
      </c>
    </row>
    <row r="43" spans="1:8" ht="12" customHeight="1">
      <c r="A43" s="441"/>
      <c r="B43" s="328" t="s">
        <v>235</v>
      </c>
      <c r="C43" s="444">
        <v>-7306.5889325199951</v>
      </c>
      <c r="D43" s="444">
        <v>-47341.586286235019</v>
      </c>
      <c r="E43" s="445">
        <v>-2.1236473496451875</v>
      </c>
      <c r="F43" s="444">
        <v>5229.4326998399993</v>
      </c>
      <c r="G43" s="444">
        <v>63378.797946869992</v>
      </c>
      <c r="H43" s="446">
        <v>2.8430440727057502</v>
      </c>
    </row>
    <row r="44" spans="1:8" ht="12" customHeight="1">
      <c r="A44" s="441"/>
      <c r="B44" s="328" t="s">
        <v>236</v>
      </c>
      <c r="C44" s="444">
        <v>-6567.7997070600022</v>
      </c>
      <c r="D44" s="444">
        <v>-54034.057710050016</v>
      </c>
      <c r="E44" s="445">
        <v>-2.426385326388206</v>
      </c>
      <c r="F44" s="444">
        <v>5717.1449988000004</v>
      </c>
      <c r="G44" s="444">
        <v>66025.512835709989</v>
      </c>
      <c r="H44" s="446">
        <v>2.9648585040842859</v>
      </c>
    </row>
    <row r="45" spans="1:8" ht="12" customHeight="1">
      <c r="A45" s="441"/>
      <c r="B45" s="328" t="s">
        <v>237</v>
      </c>
      <c r="C45" s="444">
        <v>-3785.9300220800042</v>
      </c>
      <c r="D45" s="444">
        <v>-57485.469155650033</v>
      </c>
      <c r="E45" s="445">
        <v>-2.6045595858288118</v>
      </c>
      <c r="F45" s="444">
        <v>6956.2030864099988</v>
      </c>
      <c r="G45" s="444">
        <v>66313.468944120003</v>
      </c>
      <c r="H45" s="446">
        <v>3.004539821016547</v>
      </c>
    </row>
    <row r="46" spans="1:8" ht="12" customHeight="1">
      <c r="A46" s="441"/>
      <c r="B46" s="328" t="s">
        <v>227</v>
      </c>
      <c r="C46" s="444">
        <v>-9611.6381821599971</v>
      </c>
      <c r="D46" s="444">
        <v>-61194.26683740002</v>
      </c>
      <c r="E46" s="445">
        <v>-2.8091180544468326</v>
      </c>
      <c r="F46" s="444">
        <v>2764.8381487600004</v>
      </c>
      <c r="G46" s="444">
        <v>71069.846845209991</v>
      </c>
      <c r="H46" s="446">
        <v>3.2624557857703547</v>
      </c>
    </row>
    <row r="47" spans="1:8" ht="3.6" customHeight="1">
      <c r="A47" s="441"/>
      <c r="B47" s="328"/>
      <c r="C47" s="444"/>
      <c r="D47" s="444"/>
      <c r="E47" s="445"/>
      <c r="F47" s="444"/>
      <c r="G47" s="444"/>
      <c r="H47" s="446"/>
    </row>
    <row r="48" spans="1:8" ht="12" customHeight="1">
      <c r="A48" s="441">
        <v>2025</v>
      </c>
      <c r="B48" s="328" t="s">
        <v>228</v>
      </c>
      <c r="C48" s="444">
        <v>-8528.1158607500038</v>
      </c>
      <c r="D48" s="444">
        <v>-65314.999041160037</v>
      </c>
      <c r="E48" s="445">
        <v>-3.0271716391030781</v>
      </c>
      <c r="F48" s="444">
        <v>6501.4200768000001</v>
      </c>
      <c r="G48" s="444">
        <v>68490.977051139998</v>
      </c>
      <c r="H48" s="446">
        <v>3.1743695369728724</v>
      </c>
    </row>
    <row r="49" spans="1:8" ht="12" customHeight="1">
      <c r="A49" s="441"/>
      <c r="B49" s="328" t="s">
        <v>229</v>
      </c>
      <c r="C49" s="444">
        <v>-8911.8420936399998</v>
      </c>
      <c r="D49" s="444">
        <v>-70323.946527210021</v>
      </c>
      <c r="E49" s="445">
        <v>-3.2727789942946157</v>
      </c>
      <c r="F49" s="444">
        <v>9300.1845601000005</v>
      </c>
      <c r="G49" s="444">
        <v>72459.321172099997</v>
      </c>
      <c r="H49" s="446">
        <v>3.3721563703928301</v>
      </c>
    </row>
    <row r="50" spans="1:8" ht="12" customHeight="1">
      <c r="A50" s="441"/>
      <c r="B50" s="328" t="s">
        <v>230</v>
      </c>
      <c r="C50" s="444">
        <v>-2655.3236259800046</v>
      </c>
      <c r="D50" s="444">
        <v>-68892.343784070021</v>
      </c>
      <c r="E50" s="445">
        <v>-3.2190567826287464</v>
      </c>
      <c r="F50" s="444">
        <v>5989.691091390001</v>
      </c>
      <c r="G50" s="444">
        <v>68213.043529650007</v>
      </c>
      <c r="H50" s="446">
        <v>3.1873158667109198</v>
      </c>
    </row>
    <row r="51" spans="1:8" ht="12" customHeight="1">
      <c r="A51" s="441"/>
      <c r="B51" s="328" t="s">
        <v>231</v>
      </c>
      <c r="C51" s="444">
        <v>-1865.3090513700024</v>
      </c>
      <c r="D51" s="444">
        <v>-69034.973423320029</v>
      </c>
      <c r="E51" s="445">
        <v>-3.2399472231484294</v>
      </c>
      <c r="F51" s="444">
        <v>5490.987097369999</v>
      </c>
      <c r="G51" s="444">
        <v>69837.614449989997</v>
      </c>
      <c r="H51" s="446">
        <v>3.2776167468201209</v>
      </c>
    </row>
    <row r="52" spans="1:8" ht="12" customHeight="1">
      <c r="A52" s="441"/>
      <c r="B52" s="328" t="s">
        <v>4</v>
      </c>
      <c r="C52" s="444">
        <v>-2930.2960095599965</v>
      </c>
      <c r="D52" s="444">
        <v>-69446.33658812003</v>
      </c>
      <c r="E52" s="445">
        <v>-3.261877542176324</v>
      </c>
      <c r="F52" s="444">
        <v>3661.9054676099991</v>
      </c>
      <c r="G52" s="444">
        <v>70476.544055800012</v>
      </c>
      <c r="H52" s="446">
        <v>3.3102661364161894</v>
      </c>
    </row>
    <row r="53" spans="1:8" ht="2.1" customHeight="1">
      <c r="A53" s="304"/>
      <c r="B53" s="372"/>
      <c r="C53" s="372"/>
      <c r="D53" s="372"/>
      <c r="E53" s="372"/>
      <c r="F53" s="372"/>
      <c r="G53" s="372"/>
      <c r="H53" s="447"/>
    </row>
    <row r="54" spans="1:8" ht="6" customHeight="1">
      <c r="A54" s="448"/>
      <c r="B54" s="430"/>
      <c r="C54" s="430"/>
      <c r="D54" s="430"/>
      <c r="E54" s="430"/>
      <c r="F54" s="430"/>
      <c r="G54" s="430"/>
      <c r="H54" s="43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C622-066F-4290-97EA-CF4473BF0B4A}">
  <dimension ref="A1:J39"/>
  <sheetViews>
    <sheetView showGridLines="0" workbookViewId="0"/>
  </sheetViews>
  <sheetFormatPr defaultColWidth="9.140625" defaultRowHeight="12.75"/>
  <cols>
    <col min="1" max="1" width="40.85546875" style="418" customWidth="1"/>
    <col min="2" max="4" width="6.5703125" style="418" customWidth="1"/>
    <col min="5" max="7" width="6.5703125" style="425" customWidth="1"/>
    <col min="8" max="8" width="6.5703125" style="395" customWidth="1"/>
    <col min="9" max="16384" width="9.140625" style="395"/>
  </cols>
  <sheetData>
    <row r="1" spans="1:10" s="134" customFormat="1" ht="21" customHeight="1">
      <c r="A1" s="9" t="s">
        <v>238</v>
      </c>
      <c r="B1" s="130"/>
      <c r="C1" s="130"/>
      <c r="D1" s="130"/>
      <c r="E1" s="130"/>
      <c r="F1" s="130"/>
      <c r="G1" s="130"/>
      <c r="H1" s="394"/>
    </row>
    <row r="2" spans="1:10" s="54" customFormat="1" ht="17.100000000000001" customHeight="1">
      <c r="A2" s="94" t="s">
        <v>239</v>
      </c>
      <c r="B2" s="395"/>
      <c r="C2" s="395"/>
      <c r="D2" s="395"/>
      <c r="H2" s="396"/>
    </row>
    <row r="3" spans="1:10" s="54" customFormat="1" ht="14.1" customHeight="1">
      <c r="A3" s="397" t="s">
        <v>240</v>
      </c>
      <c r="B3" s="395"/>
      <c r="C3" s="395"/>
      <c r="D3" s="395"/>
      <c r="H3" s="396"/>
    </row>
    <row r="4" spans="1:10" s="134" customFormat="1" ht="12.75" customHeight="1">
      <c r="A4" s="13"/>
      <c r="B4" s="14"/>
      <c r="C4" s="14"/>
      <c r="D4" s="14"/>
      <c r="F4" s="398"/>
      <c r="G4" s="398"/>
      <c r="H4" s="399" t="s">
        <v>1</v>
      </c>
    </row>
    <row r="5" spans="1:10" s="134" customFormat="1" ht="12.75" customHeight="1">
      <c r="A5" s="231" t="s">
        <v>2</v>
      </c>
      <c r="B5" s="39">
        <v>2024</v>
      </c>
      <c r="C5" s="40"/>
      <c r="D5" s="40"/>
      <c r="E5" s="400"/>
      <c r="F5" s="40">
        <v>2025</v>
      </c>
      <c r="G5" s="401"/>
      <c r="H5" s="402"/>
    </row>
    <row r="6" spans="1:10" s="134" customFormat="1" ht="12.75" customHeight="1">
      <c r="A6" s="79"/>
      <c r="B6" s="25"/>
      <c r="C6" s="43"/>
      <c r="D6" s="43"/>
      <c r="E6" s="403"/>
      <c r="F6" s="404"/>
      <c r="G6" s="404"/>
      <c r="H6" s="405"/>
    </row>
    <row r="7" spans="1:10" s="134" customFormat="1" ht="12.75" customHeight="1">
      <c r="A7" s="79"/>
      <c r="B7" s="406" t="s">
        <v>4</v>
      </c>
      <c r="C7" s="406" t="s">
        <v>5</v>
      </c>
      <c r="D7" s="406" t="s">
        <v>6</v>
      </c>
      <c r="E7" s="264" t="s">
        <v>241</v>
      </c>
      <c r="F7" s="406" t="s">
        <v>4</v>
      </c>
      <c r="G7" s="407" t="s">
        <v>5</v>
      </c>
      <c r="H7" s="408" t="s">
        <v>241</v>
      </c>
    </row>
    <row r="8" spans="1:10" s="134" customFormat="1" ht="12.75" customHeight="1">
      <c r="A8" s="409"/>
      <c r="B8" s="410"/>
      <c r="C8" s="410"/>
      <c r="D8" s="410"/>
      <c r="E8" s="216"/>
      <c r="F8" s="410"/>
      <c r="G8" s="410"/>
      <c r="H8" s="411"/>
    </row>
    <row r="9" spans="1:10" s="418" customFormat="1" ht="12.75" customHeight="1">
      <c r="A9" s="412"/>
      <c r="B9" s="413"/>
      <c r="C9" s="413"/>
      <c r="D9" s="413"/>
      <c r="E9" s="414"/>
      <c r="F9" s="415"/>
      <c r="G9" s="416"/>
      <c r="H9" s="417"/>
    </row>
    <row r="10" spans="1:10" s="418" customFormat="1" ht="12.75" customHeight="1">
      <c r="A10" s="360" t="s">
        <v>242</v>
      </c>
      <c r="B10" s="105">
        <v>579.13148799999976</v>
      </c>
      <c r="C10" s="105">
        <v>3179.7629000299994</v>
      </c>
      <c r="D10" s="105">
        <v>7723.2720495199974</v>
      </c>
      <c r="E10" s="419">
        <v>22.210950010041199</v>
      </c>
      <c r="F10" s="108">
        <v>610.45474664999938</v>
      </c>
      <c r="G10" s="77">
        <v>2918.9415175000008</v>
      </c>
      <c r="H10" s="420">
        <v>22.661586885102601</v>
      </c>
      <c r="J10" s="421"/>
    </row>
    <row r="11" spans="1:10" s="418" customFormat="1" ht="12.75" customHeight="1">
      <c r="A11" s="13" t="s">
        <v>243</v>
      </c>
      <c r="B11" s="105">
        <v>140.09025578000001</v>
      </c>
      <c r="C11" s="105">
        <v>938.49439955999969</v>
      </c>
      <c r="D11" s="105">
        <v>2655.0990053700016</v>
      </c>
      <c r="E11" s="419">
        <v>7.635658941167085</v>
      </c>
      <c r="F11" s="108">
        <v>250.68185356999993</v>
      </c>
      <c r="G11" s="77">
        <v>1139.2623137799992</v>
      </c>
      <c r="H11" s="420">
        <v>8.8448130097380293</v>
      </c>
      <c r="J11" s="421"/>
    </row>
    <row r="12" spans="1:10" s="418" customFormat="1" ht="12.75" customHeight="1">
      <c r="A12" s="360" t="s">
        <v>244</v>
      </c>
      <c r="B12" s="105">
        <v>384.42998796999996</v>
      </c>
      <c r="C12" s="105">
        <v>1457.1912445299995</v>
      </c>
      <c r="D12" s="105">
        <v>4097.691843929998</v>
      </c>
      <c r="E12" s="419">
        <v>11.784335462809345</v>
      </c>
      <c r="F12" s="108">
        <v>421.91229655000006</v>
      </c>
      <c r="G12" s="77">
        <v>1837.3061769800006</v>
      </c>
      <c r="H12" s="420">
        <v>14.264168471531555</v>
      </c>
      <c r="J12" s="421"/>
    </row>
    <row r="13" spans="1:10" s="418" customFormat="1" ht="12.75" customHeight="1">
      <c r="A13" s="360" t="s">
        <v>245</v>
      </c>
      <c r="B13" s="105">
        <v>206.46302753999998</v>
      </c>
      <c r="C13" s="105">
        <v>926.50895904000004</v>
      </c>
      <c r="D13" s="105">
        <v>3196.2353926600003</v>
      </c>
      <c r="E13" s="419">
        <v>9.1918844851655575</v>
      </c>
      <c r="F13" s="108">
        <v>613.38849631999994</v>
      </c>
      <c r="G13" s="77">
        <v>2152.4670612</v>
      </c>
      <c r="H13" s="420">
        <v>16.710961501716774</v>
      </c>
      <c r="J13" s="421"/>
    </row>
    <row r="14" spans="1:10" s="418" customFormat="1" ht="12.75" customHeight="1">
      <c r="A14" s="360" t="s">
        <v>246</v>
      </c>
      <c r="B14" s="105">
        <v>592.79349757</v>
      </c>
      <c r="C14" s="105">
        <v>2890.2960560400006</v>
      </c>
      <c r="D14" s="105">
        <v>11507.41403059</v>
      </c>
      <c r="E14" s="419">
        <v>33.09356398939309</v>
      </c>
      <c r="F14" s="108">
        <v>544.02758406999999</v>
      </c>
      <c r="G14" s="77">
        <v>2906.2981652399999</v>
      </c>
      <c r="H14" s="420">
        <v>22.563428554748533</v>
      </c>
      <c r="J14" s="421"/>
    </row>
    <row r="15" spans="1:10" s="418" customFormat="1" ht="12.75" customHeight="1">
      <c r="A15" s="360" t="s">
        <v>247</v>
      </c>
      <c r="B15" s="105">
        <v>0</v>
      </c>
      <c r="C15" s="105">
        <v>2731.44442011</v>
      </c>
      <c r="D15" s="105">
        <v>5592.6501659300002</v>
      </c>
      <c r="E15" s="419">
        <v>16.083607111423714</v>
      </c>
      <c r="F15" s="108">
        <v>0</v>
      </c>
      <c r="G15" s="77">
        <v>1926.2945696100001</v>
      </c>
      <c r="H15" s="420">
        <v>14.955041577162509</v>
      </c>
      <c r="J15" s="421"/>
    </row>
    <row r="16" spans="1:10" s="418" customFormat="1" ht="12.75" customHeight="1">
      <c r="A16" s="360" t="s">
        <v>248</v>
      </c>
      <c r="B16" s="105">
        <v>0</v>
      </c>
      <c r="C16" s="105">
        <v>0</v>
      </c>
      <c r="D16" s="105">
        <v>0</v>
      </c>
      <c r="E16" s="105">
        <v>0</v>
      </c>
      <c r="F16" s="108">
        <v>0</v>
      </c>
      <c r="G16" s="77">
        <v>0</v>
      </c>
      <c r="H16" s="78">
        <v>0</v>
      </c>
      <c r="J16" s="421"/>
    </row>
    <row r="17" spans="1:10" s="418" customFormat="1" ht="12.75" customHeight="1">
      <c r="A17" s="360" t="s">
        <v>66</v>
      </c>
      <c r="B17" s="105">
        <v>1902.9082568599997</v>
      </c>
      <c r="C17" s="105">
        <v>12123.69797931</v>
      </c>
      <c r="D17" s="105">
        <v>34772.362487999999</v>
      </c>
      <c r="E17" s="419">
        <v>100</v>
      </c>
      <c r="F17" s="108">
        <v>2440.4649771599993</v>
      </c>
      <c r="G17" s="77">
        <v>12880.56980431</v>
      </c>
      <c r="H17" s="420">
        <v>100</v>
      </c>
      <c r="J17" s="421"/>
    </row>
    <row r="18" spans="1:10" s="418" customFormat="1" ht="12.6" customHeight="1">
      <c r="A18" s="422"/>
      <c r="B18" s="335"/>
      <c r="C18" s="335"/>
      <c r="D18" s="335"/>
      <c r="E18" s="202"/>
      <c r="F18" s="423"/>
      <c r="G18" s="424"/>
      <c r="H18" s="203"/>
    </row>
    <row r="19" spans="1:10" ht="5.25" customHeight="1"/>
    <row r="20" spans="1:10">
      <c r="A20" s="119" t="s">
        <v>249</v>
      </c>
      <c r="B20" s="204"/>
      <c r="C20" s="204"/>
      <c r="D20" s="204"/>
    </row>
    <row r="21" spans="1:10">
      <c r="B21" s="395"/>
      <c r="C21" s="395"/>
      <c r="D21" s="395"/>
      <c r="E21" s="395"/>
      <c r="F21" s="395"/>
      <c r="G21" s="395"/>
    </row>
    <row r="22" spans="1:10">
      <c r="B22" s="395"/>
      <c r="C22" s="395"/>
      <c r="D22" s="395"/>
      <c r="E22" s="395"/>
      <c r="F22" s="395"/>
      <c r="G22" s="395"/>
    </row>
    <row r="23" spans="1:10">
      <c r="B23" s="395"/>
      <c r="C23" s="395"/>
      <c r="D23" s="395"/>
      <c r="E23" s="395"/>
      <c r="F23" s="395"/>
      <c r="G23" s="395"/>
    </row>
    <row r="24" spans="1:10">
      <c r="B24" s="395"/>
      <c r="C24" s="395"/>
      <c r="D24" s="395"/>
      <c r="E24" s="395"/>
      <c r="F24" s="395"/>
      <c r="G24" s="395"/>
    </row>
    <row r="25" spans="1:10">
      <c r="B25" s="395"/>
      <c r="C25" s="395"/>
      <c r="D25" s="395"/>
      <c r="E25" s="395"/>
      <c r="F25" s="395"/>
      <c r="G25" s="395"/>
    </row>
    <row r="26" spans="1:10">
      <c r="B26" s="395"/>
      <c r="C26" s="395"/>
      <c r="D26" s="395"/>
      <c r="E26" s="395"/>
      <c r="F26" s="395"/>
      <c r="G26" s="395"/>
    </row>
    <row r="27" spans="1:10">
      <c r="B27" s="395"/>
      <c r="C27" s="395"/>
      <c r="D27" s="395"/>
      <c r="E27" s="395"/>
      <c r="F27" s="395"/>
      <c r="G27" s="395"/>
    </row>
    <row r="28" spans="1:10">
      <c r="B28" s="395"/>
      <c r="C28" s="395"/>
      <c r="D28" s="395"/>
      <c r="E28" s="395"/>
      <c r="F28" s="395"/>
      <c r="G28" s="395"/>
    </row>
    <row r="29" spans="1:10">
      <c r="B29" s="395"/>
      <c r="C29" s="395"/>
      <c r="D29" s="395"/>
      <c r="E29" s="395"/>
      <c r="F29" s="395"/>
      <c r="G29" s="395"/>
    </row>
    <row r="30" spans="1:10">
      <c r="B30" s="395"/>
      <c r="C30" s="395"/>
      <c r="D30" s="395"/>
      <c r="E30" s="395"/>
      <c r="F30" s="395"/>
      <c r="G30" s="395"/>
    </row>
    <row r="31" spans="1:10">
      <c r="B31" s="395"/>
      <c r="C31" s="395"/>
      <c r="D31" s="395"/>
      <c r="E31" s="395"/>
      <c r="F31" s="395"/>
      <c r="G31" s="395"/>
    </row>
    <row r="32" spans="1:10">
      <c r="B32" s="395"/>
      <c r="C32" s="395"/>
      <c r="D32" s="395"/>
      <c r="E32" s="395"/>
      <c r="F32" s="395"/>
      <c r="G32" s="395"/>
    </row>
    <row r="33" spans="2:7">
      <c r="B33" s="395"/>
      <c r="C33" s="395"/>
      <c r="D33" s="395"/>
      <c r="E33" s="395"/>
      <c r="F33" s="395"/>
      <c r="G33" s="395"/>
    </row>
    <row r="34" spans="2:7">
      <c r="B34" s="395"/>
      <c r="C34" s="395"/>
      <c r="D34" s="395"/>
      <c r="E34" s="395"/>
      <c r="F34" s="395"/>
      <c r="G34" s="395"/>
    </row>
    <row r="35" spans="2:7">
      <c r="B35" s="395"/>
      <c r="C35" s="395"/>
      <c r="D35" s="395"/>
      <c r="E35" s="395"/>
      <c r="F35" s="395"/>
      <c r="G35" s="395"/>
    </row>
    <row r="36" spans="2:7">
      <c r="B36" s="395"/>
      <c r="C36" s="395"/>
      <c r="D36" s="395"/>
      <c r="E36" s="395"/>
      <c r="F36" s="395"/>
      <c r="G36" s="395"/>
    </row>
    <row r="37" spans="2:7">
      <c r="B37" s="395"/>
      <c r="C37" s="395"/>
      <c r="D37" s="395"/>
      <c r="E37" s="395"/>
      <c r="F37" s="395"/>
      <c r="G37" s="395"/>
    </row>
    <row r="38" spans="2:7">
      <c r="B38" s="395"/>
      <c r="C38" s="395"/>
      <c r="D38" s="395"/>
      <c r="E38" s="395"/>
      <c r="F38" s="395"/>
      <c r="G38" s="395"/>
    </row>
    <row r="39" spans="2:7">
      <c r="F39" s="395"/>
      <c r="G39" s="39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A9A8-636E-4988-9BDD-0F5C5C7EC27E}">
  <dimension ref="A1:I27"/>
  <sheetViews>
    <sheetView showGridLines="0" workbookViewId="0"/>
  </sheetViews>
  <sheetFormatPr defaultColWidth="9.140625" defaultRowHeight="12.75"/>
  <cols>
    <col min="1" max="1" width="32.85546875" style="54" customWidth="1"/>
    <col min="2" max="6" width="9.85546875" style="54" customWidth="1"/>
    <col min="7" max="16384" width="9.140625" style="54"/>
  </cols>
  <sheetData>
    <row r="1" spans="1:9" ht="21" customHeight="1">
      <c r="A1" s="9" t="s">
        <v>250</v>
      </c>
      <c r="B1" s="130"/>
      <c r="C1" s="130"/>
      <c r="D1" s="130"/>
      <c r="E1" s="130"/>
      <c r="F1" s="374"/>
    </row>
    <row r="2" spans="1:9" ht="17.25" customHeight="1">
      <c r="A2" s="115" t="s">
        <v>251</v>
      </c>
      <c r="B2" s="134"/>
      <c r="C2" s="134"/>
      <c r="D2" s="134"/>
      <c r="E2" s="134"/>
      <c r="F2" s="375"/>
    </row>
    <row r="3" spans="1:9" ht="14.25" customHeight="1">
      <c r="A3" s="376"/>
      <c r="B3" s="134"/>
      <c r="C3" s="134"/>
      <c r="D3" s="134"/>
      <c r="E3" s="134"/>
      <c r="F3" s="375"/>
    </row>
    <row r="4" spans="1:9" ht="12.75" customHeight="1">
      <c r="A4" s="293"/>
      <c r="B4" s="288"/>
      <c r="C4" s="288"/>
      <c r="D4" s="288"/>
      <c r="E4" s="288"/>
      <c r="F4" s="57" t="s">
        <v>1</v>
      </c>
    </row>
    <row r="5" spans="1:9" ht="12.75" customHeight="1">
      <c r="A5" s="377" t="s">
        <v>2</v>
      </c>
      <c r="B5" s="39">
        <v>2024</v>
      </c>
      <c r="C5" s="40"/>
      <c r="D5" s="315"/>
      <c r="E5" s="39">
        <v>2025</v>
      </c>
      <c r="F5" s="143"/>
    </row>
    <row r="6" spans="1:9" ht="12.75" customHeight="1">
      <c r="A6" s="293"/>
      <c r="B6" s="291"/>
      <c r="C6" s="290"/>
      <c r="D6" s="325"/>
      <c r="E6" s="291"/>
      <c r="F6" s="292"/>
    </row>
    <row r="7" spans="1:9" ht="12.75" customHeight="1">
      <c r="A7" s="293"/>
      <c r="B7" s="378" t="s">
        <v>4</v>
      </c>
      <c r="C7" s="378" t="s">
        <v>5</v>
      </c>
      <c r="D7" s="379" t="s">
        <v>6</v>
      </c>
      <c r="E7" s="378" t="s">
        <v>4</v>
      </c>
      <c r="F7" s="380" t="s">
        <v>5</v>
      </c>
    </row>
    <row r="8" spans="1:9" ht="12.75" customHeight="1">
      <c r="A8" s="16"/>
      <c r="B8" s="381"/>
      <c r="C8" s="381"/>
      <c r="D8" s="381"/>
      <c r="E8" s="381"/>
      <c r="F8" s="382"/>
    </row>
    <row r="9" spans="1:9" ht="12.75" customHeight="1">
      <c r="A9" s="383"/>
      <c r="B9" s="384"/>
      <c r="C9" s="384"/>
      <c r="D9" s="385"/>
      <c r="E9" s="384"/>
      <c r="F9" s="386"/>
    </row>
    <row r="10" spans="1:9" ht="12.75" customHeight="1">
      <c r="A10" s="104" t="s">
        <v>66</v>
      </c>
      <c r="B10" s="387">
        <v>0.89372375638375356</v>
      </c>
      <c r="C10" s="387">
        <v>1.0436539967453853</v>
      </c>
      <c r="D10" s="387">
        <v>1.0638254919112764</v>
      </c>
      <c r="E10" s="387">
        <v>0.74919938233424255</v>
      </c>
      <c r="F10" s="388">
        <v>0.85921339665649354</v>
      </c>
      <c r="G10" s="389"/>
      <c r="H10" s="389"/>
      <c r="I10" s="389"/>
    </row>
    <row r="11" spans="1:9" ht="12.75" customHeight="1">
      <c r="A11" s="13" t="s">
        <v>252</v>
      </c>
      <c r="B11" s="366">
        <v>2987.2052383099999</v>
      </c>
      <c r="C11" s="366">
        <v>21235.74728851</v>
      </c>
      <c r="D11" s="366">
        <v>58396.9396356</v>
      </c>
      <c r="E11" s="366">
        <v>3255.87070911</v>
      </c>
      <c r="F11" s="367">
        <v>23202.120647590004</v>
      </c>
      <c r="G11" s="389"/>
      <c r="H11" s="389"/>
      <c r="I11" s="389"/>
    </row>
    <row r="12" spans="1:9" ht="12.75" customHeight="1">
      <c r="A12" s="13" t="s">
        <v>253</v>
      </c>
      <c r="B12" s="366">
        <v>3342.4256846399999</v>
      </c>
      <c r="C12" s="366">
        <v>20347.497690549997</v>
      </c>
      <c r="D12" s="366">
        <v>54893.344895019996</v>
      </c>
      <c r="E12" s="366">
        <v>4345.8000445300004</v>
      </c>
      <c r="F12" s="367">
        <v>27003.909317379999</v>
      </c>
      <c r="G12" s="389"/>
      <c r="H12" s="389"/>
      <c r="I12" s="389"/>
    </row>
    <row r="13" spans="1:9" ht="12.75" customHeight="1">
      <c r="A13" s="13" t="s">
        <v>28</v>
      </c>
      <c r="B13" s="366"/>
      <c r="C13" s="366"/>
      <c r="D13" s="366"/>
      <c r="E13" s="366"/>
      <c r="F13" s="367"/>
      <c r="G13" s="389"/>
      <c r="H13" s="389"/>
      <c r="I13" s="389"/>
    </row>
    <row r="14" spans="1:9" ht="12.75" customHeight="1">
      <c r="A14" s="13" t="s">
        <v>254</v>
      </c>
      <c r="B14" s="390">
        <v>0.84337132384604974</v>
      </c>
      <c r="C14" s="390">
        <v>2.0439939025182889</v>
      </c>
      <c r="D14" s="390">
        <v>1.827585819418339</v>
      </c>
      <c r="E14" s="390">
        <v>0.70205903027559491</v>
      </c>
      <c r="F14" s="391">
        <v>0.86042587241175195</v>
      </c>
      <c r="G14" s="389"/>
      <c r="H14" s="389"/>
      <c r="I14" s="389"/>
    </row>
    <row r="15" spans="1:9" ht="12.75" customHeight="1">
      <c r="A15" s="13" t="s">
        <v>211</v>
      </c>
      <c r="B15" s="366">
        <v>811.48124752000001</v>
      </c>
      <c r="C15" s="366">
        <v>3851.4110803100002</v>
      </c>
      <c r="D15" s="366">
        <v>14233.866274299999</v>
      </c>
      <c r="E15" s="366">
        <v>888.11855209999999</v>
      </c>
      <c r="F15" s="367">
        <v>8617.0695947099994</v>
      </c>
      <c r="G15" s="389"/>
      <c r="H15" s="389"/>
      <c r="I15" s="389"/>
    </row>
    <row r="16" spans="1:9" ht="12.75" customHeight="1">
      <c r="A16" s="13" t="s">
        <v>216</v>
      </c>
      <c r="B16" s="366">
        <v>962.18738363</v>
      </c>
      <c r="C16" s="366">
        <v>1884.25761719</v>
      </c>
      <c r="D16" s="366">
        <v>7788.3435749299997</v>
      </c>
      <c r="E16" s="366">
        <v>1265.0197687100001</v>
      </c>
      <c r="F16" s="367">
        <v>10014.888988120001</v>
      </c>
      <c r="G16" s="389"/>
      <c r="H16" s="389"/>
      <c r="I16" s="389"/>
    </row>
    <row r="17" spans="1:9" ht="12.75" customHeight="1">
      <c r="A17" s="208" t="s">
        <v>28</v>
      </c>
      <c r="B17" s="366"/>
      <c r="C17" s="366"/>
      <c r="D17" s="366"/>
      <c r="E17" s="366"/>
      <c r="F17" s="367"/>
      <c r="G17" s="389"/>
      <c r="H17" s="389"/>
      <c r="I17" s="389"/>
    </row>
    <row r="18" spans="1:9" s="95" customFormat="1" ht="12.75" customHeight="1">
      <c r="A18" s="104" t="s">
        <v>255</v>
      </c>
      <c r="B18" s="390">
        <v>0.91407822059950072</v>
      </c>
      <c r="C18" s="390">
        <v>0.94156475998399014</v>
      </c>
      <c r="D18" s="390">
        <v>0.93754531628608007</v>
      </c>
      <c r="E18" s="390">
        <v>0.76855599719125822</v>
      </c>
      <c r="F18" s="391">
        <v>0.85849865208297671</v>
      </c>
      <c r="G18" s="389"/>
      <c r="H18" s="389"/>
      <c r="I18" s="389"/>
    </row>
    <row r="19" spans="1:9" ht="12.75" customHeight="1">
      <c r="A19" s="13" t="s">
        <v>211</v>
      </c>
      <c r="B19" s="366">
        <v>2175.7239907899998</v>
      </c>
      <c r="C19" s="366">
        <v>17384.336208199999</v>
      </c>
      <c r="D19" s="366">
        <v>44163.073361300005</v>
      </c>
      <c r="E19" s="366">
        <v>2367.7521570099998</v>
      </c>
      <c r="F19" s="367">
        <v>14585.05105288</v>
      </c>
      <c r="G19" s="389"/>
      <c r="H19" s="389"/>
      <c r="I19" s="389"/>
    </row>
    <row r="20" spans="1:9" ht="12.75" customHeight="1">
      <c r="A20" s="13" t="s">
        <v>216</v>
      </c>
      <c r="B20" s="366">
        <v>2380.2383010100002</v>
      </c>
      <c r="C20" s="366">
        <v>18463.240073360001</v>
      </c>
      <c r="D20" s="366">
        <v>47105.001320090007</v>
      </c>
      <c r="E20" s="366">
        <v>3080.78027582</v>
      </c>
      <c r="F20" s="367">
        <v>16989.020329260002</v>
      </c>
      <c r="G20" s="389"/>
      <c r="H20" s="389"/>
      <c r="I20" s="389"/>
    </row>
    <row r="21" spans="1:9" ht="12.75" customHeight="1">
      <c r="A21" s="304"/>
      <c r="B21" s="335"/>
      <c r="C21" s="392"/>
      <c r="D21" s="392"/>
      <c r="E21" s="335"/>
      <c r="F21" s="393"/>
    </row>
    <row r="22" spans="1:9" ht="6.75" customHeight="1">
      <c r="A22" s="14"/>
      <c r="B22" s="14"/>
      <c r="C22" s="14"/>
      <c r="D22" s="14"/>
      <c r="E22" s="14"/>
      <c r="F22" s="14"/>
    </row>
    <row r="23" spans="1:9" ht="9" customHeight="1">
      <c r="A23" s="113" t="s">
        <v>256</v>
      </c>
      <c r="B23" s="14"/>
      <c r="C23" s="14"/>
      <c r="D23" s="14"/>
      <c r="E23" s="14"/>
      <c r="F23" s="14"/>
    </row>
    <row r="24" spans="1:9" ht="9" customHeight="1">
      <c r="A24" s="113" t="s">
        <v>257</v>
      </c>
    </row>
    <row r="25" spans="1:9" ht="10.35" customHeight="1">
      <c r="A25" s="113" t="s">
        <v>258</v>
      </c>
    </row>
    <row r="26" spans="1:9" ht="10.35" customHeight="1">
      <c r="A26" s="37"/>
    </row>
    <row r="27" spans="1:9" ht="10.35" customHeight="1">
      <c r="A27" s="113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723E-929C-4EE1-9BF9-4F21E1A8DA2F}">
  <dimension ref="A1:N58"/>
  <sheetViews>
    <sheetView showGridLines="0" workbookViewId="0"/>
  </sheetViews>
  <sheetFormatPr defaultColWidth="9.140625" defaultRowHeight="9"/>
  <cols>
    <col min="1" max="1" width="4.5703125" style="14" customWidth="1"/>
    <col min="2" max="2" width="5" style="14" customWidth="1"/>
    <col min="3" max="3" width="6.42578125" style="310" customWidth="1"/>
    <col min="4" max="4" width="10.140625" style="310" customWidth="1"/>
    <col min="5" max="5" width="8.7109375" style="310" customWidth="1"/>
    <col min="6" max="6" width="6.28515625" style="310" customWidth="1"/>
    <col min="7" max="7" width="8.42578125" style="310" customWidth="1"/>
    <col min="8" max="8" width="5.85546875" style="310" customWidth="1"/>
    <col min="9" max="9" width="6.5703125" style="310" customWidth="1"/>
    <col min="10" max="10" width="6.42578125" style="310" customWidth="1"/>
    <col min="11" max="11" width="5.85546875" style="310" customWidth="1"/>
    <col min="12" max="12" width="6.140625" style="310" customWidth="1"/>
    <col min="13" max="13" width="7.85546875" style="310" customWidth="1"/>
    <col min="14" max="16384" width="9.140625" style="310"/>
  </cols>
  <sheetData>
    <row r="1" spans="1:14" ht="21" customHeight="1">
      <c r="A1" s="47" t="s">
        <v>259</v>
      </c>
      <c r="B1" s="307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9"/>
    </row>
    <row r="2" spans="1:14" ht="17.100000000000001" customHeight="1">
      <c r="A2" s="79"/>
      <c r="M2" s="311"/>
    </row>
    <row r="3" spans="1:14" ht="14.1" customHeight="1">
      <c r="A3" s="79"/>
      <c r="M3" s="311"/>
    </row>
    <row r="4" spans="1:14" ht="12.75" customHeight="1">
      <c r="A4" s="13"/>
      <c r="L4" s="338"/>
      <c r="M4" s="339" t="s">
        <v>1</v>
      </c>
    </row>
    <row r="5" spans="1:14" ht="12.75" customHeight="1">
      <c r="A5" s="231" t="s">
        <v>260</v>
      </c>
      <c r="B5" s="315"/>
      <c r="C5" s="340" t="s">
        <v>261</v>
      </c>
      <c r="D5" s="316"/>
      <c r="E5" s="316"/>
      <c r="F5" s="316"/>
      <c r="G5" s="341"/>
      <c r="H5" s="342"/>
      <c r="I5" s="316" t="s">
        <v>262</v>
      </c>
      <c r="J5" s="316"/>
      <c r="K5" s="343"/>
      <c r="L5" s="340" t="s">
        <v>263</v>
      </c>
      <c r="M5" s="344" t="s">
        <v>264</v>
      </c>
    </row>
    <row r="6" spans="1:14" ht="12.75" customHeight="1">
      <c r="A6" s="79"/>
      <c r="B6" s="318"/>
      <c r="C6" s="345"/>
      <c r="D6" s="319"/>
      <c r="E6" s="319"/>
      <c r="F6" s="319"/>
      <c r="G6" s="346"/>
      <c r="H6" s="347"/>
      <c r="I6" s="319"/>
      <c r="J6" s="319"/>
      <c r="K6" s="348"/>
      <c r="L6" s="349"/>
      <c r="M6" s="350" t="s">
        <v>265</v>
      </c>
    </row>
    <row r="7" spans="1:14" ht="12.75" customHeight="1">
      <c r="A7" s="79"/>
      <c r="B7" s="318"/>
      <c r="C7" s="351" t="s">
        <v>266</v>
      </c>
      <c r="D7" s="352"/>
      <c r="E7" s="352"/>
      <c r="F7" s="353"/>
      <c r="G7" s="353" t="s">
        <v>267</v>
      </c>
      <c r="H7" s="343" t="s">
        <v>263</v>
      </c>
      <c r="I7" s="343" t="s">
        <v>268</v>
      </c>
      <c r="J7" s="343" t="s">
        <v>269</v>
      </c>
      <c r="K7" s="343" t="s">
        <v>263</v>
      </c>
      <c r="L7" s="354"/>
      <c r="M7" s="355"/>
    </row>
    <row r="8" spans="1:14" ht="12.75" customHeight="1">
      <c r="A8" s="79"/>
      <c r="B8" s="318"/>
      <c r="C8" s="356"/>
      <c r="D8" s="357"/>
      <c r="E8" s="357"/>
      <c r="F8" s="326"/>
      <c r="G8" s="358"/>
      <c r="H8" s="321"/>
      <c r="I8" s="321"/>
      <c r="J8" s="321"/>
      <c r="K8" s="321"/>
      <c r="L8" s="354"/>
      <c r="M8" s="355"/>
    </row>
    <row r="9" spans="1:14" ht="12.75" customHeight="1">
      <c r="A9" s="293"/>
      <c r="B9" s="318"/>
      <c r="C9" s="321" t="s">
        <v>66</v>
      </c>
      <c r="D9" s="604" t="s">
        <v>270</v>
      </c>
      <c r="E9" s="604" t="s">
        <v>271</v>
      </c>
      <c r="F9" s="321" t="s">
        <v>272</v>
      </c>
      <c r="G9" s="358"/>
      <c r="H9" s="359"/>
      <c r="I9" s="321"/>
      <c r="J9" s="321"/>
      <c r="K9" s="359"/>
      <c r="L9" s="354"/>
      <c r="M9" s="355"/>
    </row>
    <row r="10" spans="1:14" ht="12.75" customHeight="1">
      <c r="A10" s="293"/>
      <c r="B10" s="318"/>
      <c r="C10" s="321"/>
      <c r="D10" s="605"/>
      <c r="E10" s="605"/>
      <c r="F10" s="321"/>
      <c r="G10" s="358"/>
      <c r="H10" s="359"/>
      <c r="I10" s="321"/>
      <c r="J10" s="321"/>
      <c r="K10" s="359"/>
      <c r="L10" s="354"/>
      <c r="M10" s="355"/>
      <c r="N10" s="360"/>
    </row>
    <row r="11" spans="1:14" ht="23.25" customHeight="1">
      <c r="A11" s="324"/>
      <c r="B11" s="325"/>
      <c r="C11" s="348"/>
      <c r="D11" s="606"/>
      <c r="E11" s="606"/>
      <c r="F11" s="348"/>
      <c r="G11" s="326"/>
      <c r="H11" s="361"/>
      <c r="I11" s="348"/>
      <c r="J11" s="348"/>
      <c r="K11" s="361"/>
      <c r="L11" s="362"/>
      <c r="M11" s="363"/>
    </row>
    <row r="12" spans="1:14" ht="0.95" customHeight="1">
      <c r="A12" s="293"/>
      <c r="B12" s="318"/>
      <c r="C12" s="321"/>
      <c r="D12" s="321"/>
      <c r="E12" s="321"/>
      <c r="F12" s="321"/>
      <c r="G12" s="358"/>
      <c r="H12" s="359"/>
      <c r="I12" s="321"/>
      <c r="J12" s="321"/>
      <c r="K12" s="359"/>
      <c r="L12" s="354"/>
      <c r="M12" s="355"/>
    </row>
    <row r="13" spans="1:14" ht="12" customHeight="1">
      <c r="A13" s="33">
        <v>2008</v>
      </c>
      <c r="B13" s="328"/>
      <c r="C13" s="329">
        <v>187984.41</v>
      </c>
      <c r="D13" s="329">
        <v>46110.29</v>
      </c>
      <c r="E13" s="329">
        <v>45304.78</v>
      </c>
      <c r="F13" s="329">
        <v>96569.34</v>
      </c>
      <c r="G13" s="329">
        <v>140084.07</v>
      </c>
      <c r="H13" s="329">
        <v>47900.34</v>
      </c>
      <c r="I13" s="329">
        <v>421239.82</v>
      </c>
      <c r="J13" s="329">
        <v>470123.27899999998</v>
      </c>
      <c r="K13" s="329">
        <v>-48883.459000000017</v>
      </c>
      <c r="L13" s="364">
        <v>-983.11900000001333</v>
      </c>
      <c r="M13" s="365">
        <v>1013</v>
      </c>
    </row>
    <row r="14" spans="1:14" ht="12" customHeight="1">
      <c r="A14" s="33">
        <v>2009</v>
      </c>
      <c r="B14" s="328"/>
      <c r="C14" s="329">
        <v>144666.04401163</v>
      </c>
      <c r="D14" s="329">
        <v>31373.85</v>
      </c>
      <c r="E14" s="329">
        <v>35851.077814370001</v>
      </c>
      <c r="F14" s="329">
        <v>77441.116197259995</v>
      </c>
      <c r="G14" s="329">
        <v>134741.84459710997</v>
      </c>
      <c r="H14" s="329">
        <v>9924.1994145199969</v>
      </c>
      <c r="I14" s="329">
        <v>336257.29601823003</v>
      </c>
      <c r="J14" s="329">
        <v>317449.70367491001</v>
      </c>
      <c r="K14" s="329">
        <v>18807.592343319993</v>
      </c>
      <c r="L14" s="364">
        <v>28731.791757839994</v>
      </c>
      <c r="M14" s="365">
        <v>3391</v>
      </c>
    </row>
    <row r="15" spans="1:14" ht="12" customHeight="1">
      <c r="A15" s="33">
        <v>2010</v>
      </c>
      <c r="B15" s="328"/>
      <c r="C15" s="329">
        <v>176590.09022406</v>
      </c>
      <c r="D15" s="329">
        <v>37618.203099999999</v>
      </c>
      <c r="E15" s="329">
        <v>41168.936635029997</v>
      </c>
      <c r="F15" s="329">
        <v>97801.950489030001</v>
      </c>
      <c r="G15" s="329">
        <v>178239.91123778999</v>
      </c>
      <c r="H15" s="329">
        <v>-1649.8210137300025</v>
      </c>
      <c r="I15" s="329">
        <v>378355.51276519004</v>
      </c>
      <c r="J15" s="329">
        <v>352351.03200658999</v>
      </c>
      <c r="K15" s="329">
        <v>26004.190758599987</v>
      </c>
      <c r="L15" s="364">
        <v>24354.369744869986</v>
      </c>
      <c r="M15" s="365">
        <v>-16784</v>
      </c>
    </row>
    <row r="16" spans="1:14" ht="12" customHeight="1">
      <c r="A16" s="33">
        <v>2011</v>
      </c>
      <c r="B16" s="328"/>
      <c r="C16" s="329">
        <v>251185.37</v>
      </c>
      <c r="D16" s="329">
        <v>51754.106100000005</v>
      </c>
      <c r="E16" s="329">
        <v>50463.259999999987</v>
      </c>
      <c r="F16" s="329">
        <v>148968.00389999998</v>
      </c>
      <c r="G16" s="329">
        <v>207235.51</v>
      </c>
      <c r="H16" s="329">
        <v>43949.86</v>
      </c>
      <c r="I16" s="329">
        <v>393997.22000000003</v>
      </c>
      <c r="J16" s="329">
        <v>372668.52999999997</v>
      </c>
      <c r="K16" s="329">
        <v>21328.690000000002</v>
      </c>
      <c r="L16" s="366">
        <v>65278.549999999981</v>
      </c>
      <c r="M16" s="367">
        <v>-1583</v>
      </c>
    </row>
    <row r="17" spans="1:13" ht="12" customHeight="1">
      <c r="A17" s="33">
        <v>2012</v>
      </c>
      <c r="B17" s="328"/>
      <c r="C17" s="368">
        <v>224611.66198783999</v>
      </c>
      <c r="D17" s="368">
        <v>47598.590000000004</v>
      </c>
      <c r="E17" s="368">
        <v>40214.825843059996</v>
      </c>
      <c r="F17" s="368">
        <v>136798.24614478002</v>
      </c>
      <c r="G17" s="368">
        <v>216238.31477894002</v>
      </c>
      <c r="H17" s="368">
        <v>8373.3472088999952</v>
      </c>
      <c r="I17" s="368">
        <v>391550.13748065999</v>
      </c>
      <c r="J17" s="368">
        <v>383170.30870613008</v>
      </c>
      <c r="K17" s="368">
        <v>8379.8287745299967</v>
      </c>
      <c r="L17" s="364">
        <v>16753.176183430001</v>
      </c>
      <c r="M17" s="365">
        <v>-6069.4168863800005</v>
      </c>
    </row>
    <row r="18" spans="1:13" ht="12" customHeight="1">
      <c r="A18" s="33">
        <v>2013</v>
      </c>
      <c r="B18" s="328"/>
      <c r="C18" s="368">
        <v>232920.13324266003</v>
      </c>
      <c r="D18" s="329">
        <v>38258.572023629997</v>
      </c>
      <c r="E18" s="329">
        <v>62459.936980459999</v>
      </c>
      <c r="F18" s="329">
        <v>132201.62423857002</v>
      </c>
      <c r="G18" s="329">
        <v>221784.54617958999</v>
      </c>
      <c r="H18" s="329">
        <v>11135.587063070005</v>
      </c>
      <c r="I18" s="329">
        <v>451740.1006142</v>
      </c>
      <c r="J18" s="329">
        <v>475136.40217740001</v>
      </c>
      <c r="K18" s="329">
        <v>-23396.301563200006</v>
      </c>
      <c r="L18" s="364">
        <v>-12260.714500130001</v>
      </c>
      <c r="M18" s="365">
        <v>-18123.804585149992</v>
      </c>
    </row>
    <row r="19" spans="1:13" ht="12" customHeight="1">
      <c r="A19" s="33">
        <v>2014</v>
      </c>
      <c r="B19" s="328"/>
      <c r="C19" s="368">
        <v>222270.19999999998</v>
      </c>
      <c r="D19" s="329">
        <v>39089.562277069999</v>
      </c>
      <c r="E19" s="329">
        <v>62435.9</v>
      </c>
      <c r="F19" s="329">
        <v>120744.73772293</v>
      </c>
      <c r="G19" s="329">
        <v>218132.8</v>
      </c>
      <c r="H19" s="329">
        <v>4137.4000000000015</v>
      </c>
      <c r="I19" s="329">
        <v>513192.60000000003</v>
      </c>
      <c r="J19" s="329">
        <v>526616.88799646997</v>
      </c>
      <c r="K19" s="329">
        <v>-13424.287996470001</v>
      </c>
      <c r="L19" s="364">
        <v>-9286.8879964700009</v>
      </c>
      <c r="M19" s="365">
        <v>-28261.252198509992</v>
      </c>
    </row>
    <row r="20" spans="1:13" ht="12" customHeight="1">
      <c r="A20" s="33">
        <v>2015</v>
      </c>
      <c r="B20" s="328"/>
      <c r="C20" s="329">
        <v>181659.85150694003</v>
      </c>
      <c r="D20" s="329">
        <v>34772.750039410006</v>
      </c>
      <c r="E20" s="329">
        <v>47479.339454630004</v>
      </c>
      <c r="F20" s="329">
        <v>99407.762012899999</v>
      </c>
      <c r="G20" s="329">
        <v>156174.11397200002</v>
      </c>
      <c r="H20" s="329">
        <v>25485.737534940003</v>
      </c>
      <c r="I20" s="329">
        <v>522730.78855679004</v>
      </c>
      <c r="J20" s="329">
        <v>538802.15842138999</v>
      </c>
      <c r="K20" s="329">
        <v>-16071.369864600007</v>
      </c>
      <c r="L20" s="364">
        <v>9414.3676703399942</v>
      </c>
      <c r="M20" s="365">
        <v>-20139.484810659997</v>
      </c>
    </row>
    <row r="21" spans="1:13" ht="12" customHeight="1">
      <c r="A21" s="33">
        <v>2016</v>
      </c>
      <c r="B21" s="328"/>
      <c r="C21" s="329">
        <v>173540.10753347003</v>
      </c>
      <c r="D21" s="329">
        <v>29942.437605799998</v>
      </c>
      <c r="E21" s="329">
        <v>53757.944451859999</v>
      </c>
      <c r="F21" s="329">
        <v>89839.725475810017</v>
      </c>
      <c r="G21" s="329">
        <v>126061.26298644001</v>
      </c>
      <c r="H21" s="329">
        <v>47478.844547029999</v>
      </c>
      <c r="I21" s="329">
        <v>448436.49583694001</v>
      </c>
      <c r="J21" s="329">
        <v>500167.70252762997</v>
      </c>
      <c r="K21" s="329">
        <v>-51731.20669069</v>
      </c>
      <c r="L21" s="364">
        <v>-4252.3621436600006</v>
      </c>
      <c r="M21" s="365">
        <v>-24540.793068659994</v>
      </c>
    </row>
    <row r="22" spans="1:13" ht="12" customHeight="1">
      <c r="A22" s="33">
        <v>2017</v>
      </c>
      <c r="B22" s="328"/>
      <c r="C22" s="329">
        <v>195581.02235553</v>
      </c>
      <c r="D22" s="329">
        <v>28506.218654909997</v>
      </c>
      <c r="E22" s="329">
        <v>53832.108887080001</v>
      </c>
      <c r="F22" s="329">
        <v>113242.69481354</v>
      </c>
      <c r="G22" s="329">
        <v>142405.11148823</v>
      </c>
      <c r="H22" s="329">
        <v>53175.910867300001</v>
      </c>
      <c r="I22" s="329">
        <v>482754.69256773009</v>
      </c>
      <c r="J22" s="329">
        <v>535305.54561398004</v>
      </c>
      <c r="K22" s="329">
        <v>-52550.853046249991</v>
      </c>
      <c r="L22" s="364">
        <v>625.05782104999525</v>
      </c>
      <c r="M22" s="365">
        <v>-23295.562207679999</v>
      </c>
    </row>
    <row r="23" spans="1:13" ht="12" customHeight="1">
      <c r="A23" s="33">
        <v>2018</v>
      </c>
      <c r="B23" s="328"/>
      <c r="C23" s="329">
        <v>226813.39209810001</v>
      </c>
      <c r="D23" s="329">
        <v>34172.622899330003</v>
      </c>
      <c r="E23" s="329">
        <v>74912.403452519997</v>
      </c>
      <c r="F23" s="329">
        <v>117728.36574625001</v>
      </c>
      <c r="G23" s="329">
        <v>177445.95011964999</v>
      </c>
      <c r="H23" s="329">
        <v>49367.441978450006</v>
      </c>
      <c r="I23" s="329">
        <v>524661.68701008998</v>
      </c>
      <c r="J23" s="329">
        <v>575023.97726686997</v>
      </c>
      <c r="K23" s="329">
        <v>-50362.290256780005</v>
      </c>
      <c r="L23" s="364">
        <v>-994.84827833000054</v>
      </c>
      <c r="M23" s="365">
        <v>-24864.99667416</v>
      </c>
    </row>
    <row r="24" spans="1:13" ht="12" customHeight="1">
      <c r="A24" s="33">
        <v>2019</v>
      </c>
      <c r="B24" s="328"/>
      <c r="C24" s="329">
        <v>196376.35863259999</v>
      </c>
      <c r="D24" s="329">
        <v>32019.508568000001</v>
      </c>
      <c r="E24" s="329">
        <v>57559.97931367001</v>
      </c>
      <c r="F24" s="329">
        <v>106796.87075093001</v>
      </c>
      <c r="G24" s="329">
        <v>175352.61273917998</v>
      </c>
      <c r="H24" s="329">
        <v>21023.74589342</v>
      </c>
      <c r="I24" s="329">
        <v>560754.80692865001</v>
      </c>
      <c r="J24" s="329">
        <v>626546.94332577998</v>
      </c>
      <c r="K24" s="329">
        <v>-65792.136397129987</v>
      </c>
      <c r="L24" s="364">
        <v>-44768.39050370999</v>
      </c>
      <c r="M24" s="365">
        <v>-33930.641319800008</v>
      </c>
    </row>
    <row r="25" spans="1:13" ht="12" customHeight="1">
      <c r="A25" s="33">
        <v>2020</v>
      </c>
      <c r="B25" s="328"/>
      <c r="C25" s="329">
        <v>192310.11459029999</v>
      </c>
      <c r="D25" s="329">
        <v>23745.353513000002</v>
      </c>
      <c r="E25" s="329">
        <v>68760.984538329998</v>
      </c>
      <c r="F25" s="329">
        <v>99803.776538970007</v>
      </c>
      <c r="G25" s="329">
        <v>165452.76245006997</v>
      </c>
      <c r="H25" s="329">
        <v>26857.352140230003</v>
      </c>
      <c r="I25" s="329">
        <v>485130.98794281005</v>
      </c>
      <c r="J25" s="329">
        <v>539911.11419782997</v>
      </c>
      <c r="K25" s="329">
        <v>-54780.126255020004</v>
      </c>
      <c r="L25" s="364">
        <v>-27922.774114790001</v>
      </c>
      <c r="M25" s="365">
        <v>-35853.329635350005</v>
      </c>
    </row>
    <row r="26" spans="1:13" ht="12" customHeight="1">
      <c r="A26" s="33">
        <v>2021</v>
      </c>
      <c r="B26" s="328"/>
      <c r="C26" s="329">
        <v>225180.11632553002</v>
      </c>
      <c r="D26" s="329">
        <v>28407.345635999995</v>
      </c>
      <c r="E26" s="329">
        <v>53356.515910459995</v>
      </c>
      <c r="F26" s="329">
        <v>143416.25477906998</v>
      </c>
      <c r="G26" s="329">
        <v>209959.45735995003</v>
      </c>
      <c r="H26" s="329">
        <v>15220.658965580005</v>
      </c>
      <c r="I26" s="329">
        <v>540784.91998383997</v>
      </c>
      <c r="J26" s="329">
        <v>551582.36450399004</v>
      </c>
      <c r="K26" s="329">
        <v>-10797.444520149989</v>
      </c>
      <c r="L26" s="364">
        <v>4423.2144454300123</v>
      </c>
      <c r="M26" s="365">
        <v>-20668.48279088</v>
      </c>
    </row>
    <row r="27" spans="1:13" ht="10.5" customHeight="1">
      <c r="A27" s="33">
        <v>2022</v>
      </c>
      <c r="B27" s="328"/>
      <c r="C27" s="329">
        <v>272200.68001784</v>
      </c>
      <c r="D27" s="329">
        <v>34131.097716999997</v>
      </c>
      <c r="E27" s="329">
        <v>59581.336839949996</v>
      </c>
      <c r="F27" s="329">
        <v>178488.24546088997</v>
      </c>
      <c r="G27" s="329">
        <v>242321.20322127998</v>
      </c>
      <c r="H27" s="329">
        <v>29879.476796560004</v>
      </c>
      <c r="I27" s="329">
        <v>592103.2658515299</v>
      </c>
      <c r="J27" s="329">
        <v>625215.36726452992</v>
      </c>
      <c r="K27" s="329">
        <v>-33112.101412999997</v>
      </c>
      <c r="L27" s="364">
        <v>-3232.6246164399963</v>
      </c>
      <c r="M27" s="365">
        <v>-24538.984296509996</v>
      </c>
    </row>
    <row r="28" spans="1:13" ht="12" customHeight="1">
      <c r="A28" s="33">
        <v>2023</v>
      </c>
      <c r="B28" s="328"/>
      <c r="C28" s="329">
        <v>280973.10489199002</v>
      </c>
      <c r="D28" s="329">
        <v>31450.283896999994</v>
      </c>
      <c r="E28" s="329">
        <v>64634.757159730005</v>
      </c>
      <c r="F28" s="329">
        <v>184888.06383526002</v>
      </c>
      <c r="G28" s="329">
        <v>219853.40044016001</v>
      </c>
      <c r="H28" s="329">
        <v>61119.704451829995</v>
      </c>
      <c r="I28" s="329">
        <v>601196.52551355993</v>
      </c>
      <c r="J28" s="329">
        <v>650825.40833823988</v>
      </c>
      <c r="K28" s="329">
        <v>-49628.882824679997</v>
      </c>
      <c r="L28" s="364">
        <v>11490.821627150011</v>
      </c>
      <c r="M28" s="369">
        <v>-14428.383825079996</v>
      </c>
    </row>
    <row r="29" spans="1:13" ht="3.95" customHeight="1">
      <c r="A29" s="33"/>
      <c r="B29" s="328"/>
      <c r="C29" s="329"/>
      <c r="D29" s="329"/>
      <c r="E29" s="329"/>
      <c r="F29" s="329"/>
      <c r="G29" s="329"/>
      <c r="H29" s="329"/>
      <c r="I29" s="329"/>
      <c r="J29" s="329"/>
      <c r="K29" s="329"/>
      <c r="L29" s="364"/>
      <c r="M29" s="369"/>
    </row>
    <row r="30" spans="1:13" ht="10.5" customHeight="1">
      <c r="A30" s="33">
        <v>2024</v>
      </c>
      <c r="B30" s="328" t="s">
        <v>228</v>
      </c>
      <c r="C30" s="329">
        <v>23627.656826860002</v>
      </c>
      <c r="D30" s="329">
        <v>2134.8027710000001</v>
      </c>
      <c r="E30" s="329">
        <v>3864.9654546700003</v>
      </c>
      <c r="F30" s="329">
        <v>17627.888601189999</v>
      </c>
      <c r="G30" s="329">
        <v>17469.799826099999</v>
      </c>
      <c r="H30" s="329">
        <v>6157.8570007600019</v>
      </c>
      <c r="I30" s="329">
        <v>57204.347193830006</v>
      </c>
      <c r="J30" s="329">
        <v>58159.463897400004</v>
      </c>
      <c r="K30" s="329">
        <v>-955.11670357000162</v>
      </c>
      <c r="L30" s="364">
        <v>5202.7402971899983</v>
      </c>
      <c r="M30" s="369">
        <v>-9683.1131098199894</v>
      </c>
    </row>
    <row r="31" spans="1:13" ht="10.5" customHeight="1">
      <c r="A31" s="33"/>
      <c r="B31" s="328" t="s">
        <v>229</v>
      </c>
      <c r="C31" s="329">
        <v>20273.54012731</v>
      </c>
      <c r="D31" s="329">
        <v>2194.9261960000003</v>
      </c>
      <c r="E31" s="329">
        <v>3676.85525069</v>
      </c>
      <c r="F31" s="329">
        <v>14401.758680620002</v>
      </c>
      <c r="G31" s="329">
        <v>16284.049802850001</v>
      </c>
      <c r="H31" s="329">
        <v>3989.49032446</v>
      </c>
      <c r="I31" s="329">
        <v>40063.440696960002</v>
      </c>
      <c r="J31" s="329">
        <v>46212.845508049992</v>
      </c>
      <c r="K31" s="329">
        <v>-6149.4048110899985</v>
      </c>
      <c r="L31" s="364">
        <v>-2159.9144866299985</v>
      </c>
      <c r="M31" s="369">
        <v>-12027.768965059997</v>
      </c>
    </row>
    <row r="32" spans="1:13" ht="10.5" customHeight="1">
      <c r="A32" s="33"/>
      <c r="B32" s="328" t="s">
        <v>230</v>
      </c>
      <c r="C32" s="329">
        <v>27224.888931499998</v>
      </c>
      <c r="D32" s="329">
        <v>3382.043255</v>
      </c>
      <c r="E32" s="329">
        <v>6870.2241118900001</v>
      </c>
      <c r="F32" s="329">
        <v>16972.621564610003</v>
      </c>
      <c r="G32" s="329">
        <v>18378.140469629994</v>
      </c>
      <c r="H32" s="329">
        <v>8846.74846187</v>
      </c>
      <c r="I32" s="329">
        <v>52070.430023199995</v>
      </c>
      <c r="J32" s="329">
        <v>59197.199152549991</v>
      </c>
      <c r="K32" s="329">
        <v>-7126.7691293499975</v>
      </c>
      <c r="L32" s="364">
        <v>1719.9793325200019</v>
      </c>
      <c r="M32" s="369">
        <v>-10471.155307570001</v>
      </c>
    </row>
    <row r="33" spans="1:13" ht="10.5" customHeight="1">
      <c r="A33" s="33"/>
      <c r="B33" s="328" t="s">
        <v>231</v>
      </c>
      <c r="C33" s="329">
        <v>32867.561300199995</v>
      </c>
      <c r="D33" s="329">
        <v>3694.4944449999998</v>
      </c>
      <c r="E33" s="329">
        <v>9138.8349105300003</v>
      </c>
      <c r="F33" s="329">
        <v>20034.231944669998</v>
      </c>
      <c r="G33" s="329">
        <v>18281.846238449998</v>
      </c>
      <c r="H33" s="329">
        <v>14585.715061749997</v>
      </c>
      <c r="I33" s="329">
        <v>50624.236890550012</v>
      </c>
      <c r="J33" s="329">
        <v>63425.165576119995</v>
      </c>
      <c r="K33" s="329">
        <v>-12800.928685570007</v>
      </c>
      <c r="L33" s="364">
        <v>1784.7863761799945</v>
      </c>
      <c r="M33" s="369">
        <v>-9015.5078916700022</v>
      </c>
    </row>
    <row r="34" spans="1:13" ht="10.5" customHeight="1">
      <c r="A34" s="33"/>
      <c r="B34" s="328" t="s">
        <v>4</v>
      </c>
      <c r="C34" s="329">
        <v>26518.192814229998</v>
      </c>
      <c r="D34" s="329">
        <v>2911.1733709999999</v>
      </c>
      <c r="E34" s="329">
        <v>6646.1360569400013</v>
      </c>
      <c r="F34" s="329">
        <v>16960.883386289999</v>
      </c>
      <c r="G34" s="329">
        <v>19095.641533230006</v>
      </c>
      <c r="H34" s="329">
        <v>7422.551281</v>
      </c>
      <c r="I34" s="329">
        <v>40778.556002710007</v>
      </c>
      <c r="J34" s="329">
        <v>48913.707130900002</v>
      </c>
      <c r="K34" s="329">
        <v>-8135.1511281899975</v>
      </c>
      <c r="L34" s="364">
        <v>-712.59984718999817</v>
      </c>
      <c r="M34" s="369">
        <v>-9742.0289687199947</v>
      </c>
    </row>
    <row r="35" spans="1:13" ht="10.5" customHeight="1">
      <c r="A35" s="33"/>
      <c r="B35" s="328" t="s">
        <v>232</v>
      </c>
      <c r="C35" s="329">
        <v>27299.102343779996</v>
      </c>
      <c r="D35" s="329">
        <v>3133.9192590000002</v>
      </c>
      <c r="E35" s="329">
        <v>7317.2748611200004</v>
      </c>
      <c r="F35" s="329">
        <v>16847.908223660001</v>
      </c>
      <c r="G35" s="329">
        <v>17282.96690607</v>
      </c>
      <c r="H35" s="329">
        <v>10016.13543771</v>
      </c>
      <c r="I35" s="329">
        <v>53489.680271760008</v>
      </c>
      <c r="J35" s="329">
        <v>57902.324500150011</v>
      </c>
      <c r="K35" s="329">
        <v>-4412.6442283900024</v>
      </c>
      <c r="L35" s="364">
        <v>5603.4912093199964</v>
      </c>
      <c r="M35" s="369">
        <v>-4562.3432314500078</v>
      </c>
    </row>
    <row r="36" spans="1:13" ht="10.5" customHeight="1">
      <c r="A36" s="33"/>
      <c r="B36" s="328" t="s">
        <v>233</v>
      </c>
      <c r="C36" s="329">
        <v>25819.919745640003</v>
      </c>
      <c r="D36" s="329">
        <v>2693.6086850000002</v>
      </c>
      <c r="E36" s="329">
        <v>6018.0093852499995</v>
      </c>
      <c r="F36" s="329">
        <v>17108.301675389997</v>
      </c>
      <c r="G36" s="329">
        <v>20630.815533689998</v>
      </c>
      <c r="H36" s="329">
        <v>5189.1042119499998</v>
      </c>
      <c r="I36" s="329">
        <v>49413.753166959992</v>
      </c>
      <c r="J36" s="329">
        <v>52521.521541989998</v>
      </c>
      <c r="K36" s="329">
        <v>-3107.7683750299993</v>
      </c>
      <c r="L36" s="364">
        <v>2081.3358369200005</v>
      </c>
      <c r="M36" s="369">
        <v>-2368.7567525500017</v>
      </c>
    </row>
    <row r="37" spans="1:13" ht="10.5" customHeight="1">
      <c r="A37" s="33"/>
      <c r="B37" s="328" t="s">
        <v>234</v>
      </c>
      <c r="C37" s="329">
        <v>22860.969935040001</v>
      </c>
      <c r="D37" s="329">
        <v>3396.5719660000004</v>
      </c>
      <c r="E37" s="329">
        <v>6116.3146491999996</v>
      </c>
      <c r="F37" s="329">
        <v>13348.08331984</v>
      </c>
      <c r="G37" s="329">
        <v>20417.82384596</v>
      </c>
      <c r="H37" s="329">
        <v>2443.1460890799999</v>
      </c>
      <c r="I37" s="329">
        <v>44297.516674949999</v>
      </c>
      <c r="J37" s="329">
        <v>49514.248568290008</v>
      </c>
      <c r="K37" s="329">
        <v>-5216.7318933400002</v>
      </c>
      <c r="L37" s="364">
        <v>-2773.5858042600003</v>
      </c>
      <c r="M37" s="369">
        <v>-3428.2867866699999</v>
      </c>
    </row>
    <row r="38" spans="1:13" ht="10.5" customHeight="1">
      <c r="A38" s="33"/>
      <c r="B38" s="328" t="s">
        <v>235</v>
      </c>
      <c r="C38" s="329">
        <v>22235.771490400002</v>
      </c>
      <c r="D38" s="329">
        <v>2919.2785559999998</v>
      </c>
      <c r="E38" s="329">
        <v>5970.3459616</v>
      </c>
      <c r="F38" s="329">
        <v>13346.146972800001</v>
      </c>
      <c r="G38" s="329">
        <v>21672.186275870001</v>
      </c>
      <c r="H38" s="329">
        <v>563.58521452999992</v>
      </c>
      <c r="I38" s="329">
        <v>49560.652028049997</v>
      </c>
      <c r="J38" s="329">
        <v>54107.694429330004</v>
      </c>
      <c r="K38" s="329">
        <v>-4547.0424012800013</v>
      </c>
      <c r="L38" s="364">
        <v>-3983.4571867500003</v>
      </c>
      <c r="M38" s="369">
        <v>-7275.1805016300059</v>
      </c>
    </row>
    <row r="39" spans="1:13" ht="10.5" customHeight="1">
      <c r="A39" s="33"/>
      <c r="B39" s="328" t="s">
        <v>236</v>
      </c>
      <c r="C39" s="329">
        <v>27858.619461800001</v>
      </c>
      <c r="D39" s="329">
        <v>2486.9342230000002</v>
      </c>
      <c r="E39" s="329">
        <v>7652.0601417300004</v>
      </c>
      <c r="F39" s="329">
        <v>17719.625097070002</v>
      </c>
      <c r="G39" s="329">
        <v>21312.133145869997</v>
      </c>
      <c r="H39" s="329">
        <v>6546.4863159300012</v>
      </c>
      <c r="I39" s="329">
        <v>47888.506473449997</v>
      </c>
      <c r="J39" s="329">
        <v>51645.038467789993</v>
      </c>
      <c r="K39" s="329">
        <v>-3756.5319943399982</v>
      </c>
      <c r="L39" s="364">
        <v>2789.954321590003</v>
      </c>
      <c r="M39" s="369">
        <v>-5187.847587539989</v>
      </c>
    </row>
    <row r="40" spans="1:13" ht="10.5" customHeight="1">
      <c r="A40" s="33"/>
      <c r="B40" s="328" t="s">
        <v>237</v>
      </c>
      <c r="C40" s="329">
        <v>20713.550455449997</v>
      </c>
      <c r="D40" s="329">
        <v>2176.3656089999999</v>
      </c>
      <c r="E40" s="329">
        <v>5649.2254381500006</v>
      </c>
      <c r="F40" s="329">
        <v>12887.959408300001</v>
      </c>
      <c r="G40" s="329">
        <v>19724.527056800001</v>
      </c>
      <c r="H40" s="329">
        <v>989.02339865000044</v>
      </c>
      <c r="I40" s="329">
        <v>48864.573286719999</v>
      </c>
      <c r="J40" s="329">
        <v>51010.189922570004</v>
      </c>
      <c r="K40" s="329">
        <v>-2145.6166358499986</v>
      </c>
      <c r="L40" s="364">
        <v>-1156.5932371999977</v>
      </c>
      <c r="M40" s="369">
        <v>-6357.7981532400008</v>
      </c>
    </row>
    <row r="41" spans="1:13" ht="10.5" customHeight="1">
      <c r="A41" s="33"/>
      <c r="B41" s="328" t="s">
        <v>227</v>
      </c>
      <c r="C41" s="329">
        <v>22779.544855919998</v>
      </c>
      <c r="D41" s="329">
        <v>2069.2686879999997</v>
      </c>
      <c r="E41" s="329">
        <v>5020.455969399999</v>
      </c>
      <c r="F41" s="329">
        <v>15689.820198520001</v>
      </c>
      <c r="G41" s="329">
        <v>20498.460700690004</v>
      </c>
      <c r="H41" s="329">
        <v>2281.0841552299989</v>
      </c>
      <c r="I41" s="329">
        <v>58080.606482849995</v>
      </c>
      <c r="J41" s="329">
        <v>87322.278330090034</v>
      </c>
      <c r="K41" s="329">
        <v>-29241.671847240003</v>
      </c>
      <c r="L41" s="310">
        <v>-26960.587692010005</v>
      </c>
      <c r="M41" s="369">
        <v>-12877.213542019999</v>
      </c>
    </row>
    <row r="42" spans="1:13" ht="10.5" customHeight="1">
      <c r="A42" s="33"/>
      <c r="B42" s="328" t="s">
        <v>6</v>
      </c>
      <c r="C42" s="329">
        <v>300079.31828813005</v>
      </c>
      <c r="D42" s="329">
        <v>33193.387024000003</v>
      </c>
      <c r="E42" s="329">
        <v>73940.702191170014</v>
      </c>
      <c r="F42" s="329">
        <v>192945.22907296001</v>
      </c>
      <c r="G42" s="329">
        <v>231048.39133521001</v>
      </c>
      <c r="H42" s="329">
        <v>69030.926952919996</v>
      </c>
      <c r="I42" s="329">
        <v>592336.29919199005</v>
      </c>
      <c r="J42" s="329">
        <v>679931.67702523002</v>
      </c>
      <c r="K42" s="329">
        <v>-87595.377833239996</v>
      </c>
      <c r="L42" s="329">
        <v>-18564.450880320008</v>
      </c>
      <c r="M42" s="365">
        <v>-12877.213542019999</v>
      </c>
    </row>
    <row r="43" spans="1:13" ht="10.5" customHeight="1">
      <c r="A43" s="33"/>
      <c r="B43" s="328"/>
      <c r="C43" s="329"/>
      <c r="D43" s="329"/>
      <c r="E43" s="329"/>
      <c r="F43" s="329"/>
      <c r="G43" s="329"/>
      <c r="H43" s="329"/>
      <c r="I43" s="329"/>
      <c r="J43" s="329"/>
      <c r="K43" s="329"/>
      <c r="M43" s="365"/>
    </row>
    <row r="44" spans="1:13">
      <c r="A44" s="33">
        <v>2025</v>
      </c>
      <c r="B44" s="328" t="s">
        <v>228</v>
      </c>
      <c r="C44" s="329">
        <v>19750.901081440003</v>
      </c>
      <c r="D44" s="329">
        <v>2259.2632779999994</v>
      </c>
      <c r="E44" s="329">
        <v>4157.3265972099998</v>
      </c>
      <c r="F44" s="329">
        <v>13334.311206230001</v>
      </c>
      <c r="G44" s="329">
        <v>21974.092321609998</v>
      </c>
      <c r="H44" s="329">
        <v>-2223.1912401700001</v>
      </c>
      <c r="I44" s="329">
        <v>46050.585128049999</v>
      </c>
      <c r="J44" s="329">
        <v>50752.24715073999</v>
      </c>
      <c r="K44" s="329">
        <v>-4701.6620226899995</v>
      </c>
      <c r="L44" s="310">
        <v>-6924.8532628599987</v>
      </c>
      <c r="M44" s="365">
        <v>-19922.565272350002</v>
      </c>
    </row>
    <row r="45" spans="1:13">
      <c r="A45" s="33"/>
      <c r="B45" s="328" t="s">
        <v>229</v>
      </c>
      <c r="C45" s="329">
        <v>21816.753505890003</v>
      </c>
      <c r="D45" s="329">
        <v>2211.4694170000002</v>
      </c>
      <c r="E45" s="329">
        <v>7282.0855934500005</v>
      </c>
      <c r="F45" s="329">
        <v>12323.198495440001</v>
      </c>
      <c r="G45" s="329">
        <v>16813.216702929996</v>
      </c>
      <c r="H45" s="329">
        <v>5003.5368029599995</v>
      </c>
      <c r="I45" s="329">
        <v>42809.025482880003</v>
      </c>
      <c r="J45" s="329">
        <v>48435.09812788001</v>
      </c>
      <c r="K45" s="329">
        <v>-5626.072645000002</v>
      </c>
      <c r="L45" s="310">
        <v>-622.53584204000242</v>
      </c>
      <c r="M45" s="365">
        <v>-20734.515855789999</v>
      </c>
    </row>
    <row r="46" spans="1:13">
      <c r="A46" s="33"/>
      <c r="B46" s="328" t="s">
        <v>230</v>
      </c>
      <c r="C46" s="329">
        <v>22070.270615500005</v>
      </c>
      <c r="D46" s="329">
        <v>2224.2084539999996</v>
      </c>
      <c r="E46" s="329">
        <v>6569.2219529100003</v>
      </c>
      <c r="F46" s="329">
        <v>13276.840208590002</v>
      </c>
      <c r="G46" s="329">
        <v>17566.351009530001</v>
      </c>
      <c r="H46" s="329">
        <v>4503.9196059700007</v>
      </c>
      <c r="I46" s="329">
        <v>48062.072993149988</v>
      </c>
      <c r="J46" s="329">
        <v>60951.340684399998</v>
      </c>
      <c r="K46" s="329">
        <v>-12889.267691249999</v>
      </c>
      <c r="L46" s="310">
        <v>-8385.3480852799985</v>
      </c>
      <c r="M46" s="365">
        <v>-28593.295185020012</v>
      </c>
    </row>
    <row r="47" spans="1:13">
      <c r="A47" s="33"/>
      <c r="B47" s="328" t="s">
        <v>231</v>
      </c>
      <c r="C47" s="329">
        <v>27991.558522539995</v>
      </c>
      <c r="D47" s="329">
        <v>3455.8555789999996</v>
      </c>
      <c r="E47" s="329">
        <v>7449.7021511799994</v>
      </c>
      <c r="F47" s="329">
        <v>17086.000792359999</v>
      </c>
      <c r="G47" s="329">
        <v>19762.140288649996</v>
      </c>
      <c r="H47" s="329">
        <v>8229.4182338899991</v>
      </c>
      <c r="I47" s="329">
        <v>52906.309914889993</v>
      </c>
      <c r="J47" s="329">
        <v>54110.575671210005</v>
      </c>
      <c r="K47" s="329">
        <v>-1204.2657563199996</v>
      </c>
      <c r="L47" s="310">
        <v>7025.15247757</v>
      </c>
      <c r="M47" s="365">
        <v>-20699.448512700001</v>
      </c>
    </row>
    <row r="48" spans="1:13">
      <c r="A48" s="33"/>
      <c r="B48" s="328" t="s">
        <v>4</v>
      </c>
      <c r="C48" s="329">
        <v>25416.015473560001</v>
      </c>
      <c r="D48" s="329">
        <v>2931.4078369999997</v>
      </c>
      <c r="E48" s="329">
        <v>6511.1393910400002</v>
      </c>
      <c r="F48" s="329">
        <v>15973.468245519998</v>
      </c>
      <c r="G48" s="329">
        <v>19121.346263299998</v>
      </c>
      <c r="H48" s="329">
        <v>6294.6692102599991</v>
      </c>
      <c r="I48" s="329">
        <v>46474.259645290003</v>
      </c>
      <c r="J48" s="329">
        <v>54201.147809429996</v>
      </c>
      <c r="K48" s="329">
        <v>-7726.8881641400021</v>
      </c>
      <c r="L48" s="310">
        <v>-1432.2189538800008</v>
      </c>
      <c r="M48" s="365">
        <v>-22263.793457209998</v>
      </c>
    </row>
    <row r="49" spans="1:13">
      <c r="A49" s="33"/>
      <c r="B49" s="328" t="s">
        <v>5</v>
      </c>
      <c r="C49" s="329">
        <v>117045.49919893002</v>
      </c>
      <c r="D49" s="329">
        <v>13082.204565</v>
      </c>
      <c r="E49" s="329">
        <v>31969.475685789999</v>
      </c>
      <c r="F49" s="329">
        <v>71993.818948140004</v>
      </c>
      <c r="G49" s="329">
        <v>95237.146586019997</v>
      </c>
      <c r="H49" s="329">
        <v>21808.352612909999</v>
      </c>
      <c r="I49" s="329">
        <v>236302.25316425998</v>
      </c>
      <c r="J49" s="329">
        <v>268450.40944366</v>
      </c>
      <c r="K49" s="329">
        <v>-32148.156279400006</v>
      </c>
      <c r="L49" s="310">
        <v>-10339.803666490001</v>
      </c>
      <c r="M49" s="365">
        <v>-22263.793457209998</v>
      </c>
    </row>
    <row r="50" spans="1:13">
      <c r="A50" s="33"/>
      <c r="B50" s="328"/>
      <c r="C50" s="329"/>
      <c r="D50" s="329"/>
      <c r="E50" s="329"/>
      <c r="F50" s="329"/>
      <c r="G50" s="329"/>
      <c r="H50" s="329"/>
      <c r="I50" s="329"/>
      <c r="J50" s="329"/>
      <c r="K50" s="329"/>
      <c r="L50" s="370"/>
      <c r="M50" s="1"/>
    </row>
    <row r="51" spans="1:13">
      <c r="A51" s="330" t="s">
        <v>30</v>
      </c>
      <c r="B51" s="331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71"/>
    </row>
    <row r="52" spans="1:13" ht="12.6" customHeight="1">
      <c r="A52" s="33">
        <v>2024</v>
      </c>
      <c r="B52" s="328" t="s">
        <v>4</v>
      </c>
      <c r="C52" s="368">
        <v>26518.192814229998</v>
      </c>
      <c r="D52" s="368">
        <v>2911.1733709999999</v>
      </c>
      <c r="E52" s="368">
        <v>6646.1360569400013</v>
      </c>
      <c r="F52" s="368">
        <v>16960.883386289999</v>
      </c>
      <c r="G52" s="368">
        <v>19095.641533230006</v>
      </c>
      <c r="H52" s="368">
        <v>7422.551281</v>
      </c>
      <c r="I52" s="368">
        <v>40778.556002710007</v>
      </c>
      <c r="J52" s="368">
        <v>48913.707130900002</v>
      </c>
      <c r="K52" s="368">
        <v>-8135.1511281899975</v>
      </c>
      <c r="L52" s="364">
        <v>-712.59984718999817</v>
      </c>
      <c r="M52" s="365">
        <v>-9742.0289687199947</v>
      </c>
    </row>
    <row r="53" spans="1:13" ht="12.6" customHeight="1">
      <c r="A53" s="33"/>
      <c r="B53" s="328" t="s">
        <v>5</v>
      </c>
      <c r="C53" s="368">
        <v>130511.84000010001</v>
      </c>
      <c r="D53" s="368">
        <v>14317.440038000001</v>
      </c>
      <c r="E53" s="368">
        <v>30197.015784720003</v>
      </c>
      <c r="F53" s="368">
        <v>85997.384177380009</v>
      </c>
      <c r="G53" s="368">
        <v>89509.477870260002</v>
      </c>
      <c r="H53" s="368">
        <v>41002.362129840003</v>
      </c>
      <c r="I53" s="368">
        <v>240741.01080725002</v>
      </c>
      <c r="J53" s="368">
        <v>275908.38126502</v>
      </c>
      <c r="K53" s="368">
        <v>-35167.370457769997</v>
      </c>
      <c r="L53" s="364">
        <v>5834.9916720699975</v>
      </c>
      <c r="M53" s="365">
        <v>-9742.0289687199947</v>
      </c>
    </row>
    <row r="54" spans="1:13" ht="1.7" customHeight="1">
      <c r="A54" s="304"/>
      <c r="B54" s="372"/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73"/>
    </row>
    <row r="55" spans="1:13" ht="10.5" customHeight="1">
      <c r="A55" s="113" t="s">
        <v>273</v>
      </c>
    </row>
    <row r="56" spans="1:13" ht="10.5" customHeight="1">
      <c r="A56" s="113" t="s">
        <v>274</v>
      </c>
    </row>
    <row r="57" spans="1:13">
      <c r="G57" s="2"/>
    </row>
    <row r="58" spans="1:13">
      <c r="C58" s="2"/>
      <c r="D58" s="2"/>
      <c r="E58" s="2"/>
      <c r="F58" s="2"/>
      <c r="G58" s="2"/>
      <c r="H58" s="2"/>
      <c r="I58" s="2"/>
      <c r="J58" s="2"/>
      <c r="K58" s="2"/>
      <c r="L58" s="2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F21D-8FB3-4850-97D1-B9AFBFE682BE}">
  <dimension ref="A1:G221"/>
  <sheetViews>
    <sheetView showGridLines="0" workbookViewId="0"/>
  </sheetViews>
  <sheetFormatPr defaultColWidth="9.140625" defaultRowHeight="9"/>
  <cols>
    <col min="1" max="1" width="4.5703125" style="14" customWidth="1"/>
    <col min="2" max="2" width="6.42578125" style="14" customWidth="1"/>
    <col min="3" max="4" width="14.5703125" style="310" customWidth="1"/>
    <col min="5" max="5" width="15.85546875" style="310" customWidth="1"/>
    <col min="6" max="6" width="15.140625" style="310" customWidth="1"/>
    <col min="7" max="7" width="15.5703125" style="310" customWidth="1"/>
    <col min="8" max="16384" width="9.140625" style="310"/>
  </cols>
  <sheetData>
    <row r="1" spans="1:7" ht="21" customHeight="1">
      <c r="A1" s="47" t="s">
        <v>275</v>
      </c>
      <c r="B1" s="307"/>
      <c r="C1" s="308"/>
      <c r="D1" s="308"/>
      <c r="E1" s="308"/>
      <c r="F1" s="308"/>
      <c r="G1" s="309"/>
    </row>
    <row r="2" spans="1:7" ht="17.100000000000001" customHeight="1">
      <c r="A2" s="79"/>
      <c r="G2" s="311"/>
    </row>
    <row r="3" spans="1:7" ht="14.1" customHeight="1">
      <c r="A3" s="79"/>
      <c r="G3" s="311"/>
    </row>
    <row r="4" spans="1:7" ht="12.75" customHeight="1">
      <c r="A4" s="13"/>
      <c r="C4" s="312"/>
      <c r="D4" s="313"/>
      <c r="G4" s="314" t="s">
        <v>1</v>
      </c>
    </row>
    <row r="5" spans="1:7" ht="12.75" customHeight="1">
      <c r="A5" s="231" t="s">
        <v>260</v>
      </c>
      <c r="B5" s="315"/>
      <c r="C5" s="316" t="s">
        <v>262</v>
      </c>
      <c r="D5" s="316"/>
      <c r="E5" s="316"/>
      <c r="F5" s="316"/>
      <c r="G5" s="317"/>
    </row>
    <row r="6" spans="1:7" ht="12.75" customHeight="1">
      <c r="A6" s="79"/>
      <c r="B6" s="318"/>
      <c r="C6" s="319"/>
      <c r="D6" s="319"/>
      <c r="E6" s="319"/>
      <c r="F6" s="319"/>
      <c r="G6" s="320"/>
    </row>
    <row r="7" spans="1:7" s="323" customFormat="1" ht="12.75" customHeight="1">
      <c r="A7" s="293"/>
      <c r="B7" s="318"/>
      <c r="C7" s="321" t="s">
        <v>276</v>
      </c>
      <c r="D7" s="321" t="s">
        <v>277</v>
      </c>
      <c r="E7" s="321" t="s">
        <v>278</v>
      </c>
      <c r="F7" s="321" t="s">
        <v>278</v>
      </c>
      <c r="G7" s="322" t="s">
        <v>263</v>
      </c>
    </row>
    <row r="8" spans="1:7" ht="12.75" customHeight="1">
      <c r="A8" s="324"/>
      <c r="B8" s="325"/>
      <c r="C8" s="326"/>
      <c r="D8" s="326" t="s">
        <v>279</v>
      </c>
      <c r="E8" s="326" t="s">
        <v>280</v>
      </c>
      <c r="F8" s="326" t="s">
        <v>281</v>
      </c>
      <c r="G8" s="327"/>
    </row>
    <row r="9" spans="1:7" ht="4.9000000000000004" customHeight="1">
      <c r="A9" s="33"/>
      <c r="B9" s="328"/>
      <c r="C9" s="329"/>
      <c r="D9" s="329"/>
      <c r="E9" s="329"/>
      <c r="F9" s="329"/>
      <c r="G9" s="311"/>
    </row>
    <row r="10" spans="1:7">
      <c r="A10" s="33">
        <v>2011</v>
      </c>
      <c r="B10" s="328" t="s">
        <v>228</v>
      </c>
      <c r="C10" s="329">
        <v>-2369.8975871500006</v>
      </c>
      <c r="D10" s="329">
        <v>-4718.3973697900001</v>
      </c>
      <c r="E10" s="329">
        <v>7844.9719583499991</v>
      </c>
      <c r="F10" s="329">
        <v>13678.812998590001</v>
      </c>
      <c r="G10" s="311">
        <v>14435.489999999998</v>
      </c>
    </row>
    <row r="11" spans="1:7">
      <c r="A11" s="33"/>
      <c r="B11" s="328" t="s">
        <v>229</v>
      </c>
      <c r="C11" s="329">
        <v>-1853.4334932899988</v>
      </c>
      <c r="D11" s="329">
        <v>-3376.6248944100003</v>
      </c>
      <c r="E11" s="329">
        <v>2834.6369385300004</v>
      </c>
      <c r="F11" s="329">
        <v>10313.05144917</v>
      </c>
      <c r="G11" s="311">
        <v>7917.630000000001</v>
      </c>
    </row>
    <row r="12" spans="1:7">
      <c r="A12" s="33"/>
      <c r="B12" s="328" t="s">
        <v>230</v>
      </c>
      <c r="C12" s="329">
        <v>-3209.0576592400002</v>
      </c>
      <c r="D12" s="329">
        <v>-5203.0926617800005</v>
      </c>
      <c r="E12" s="329">
        <v>1362.9941239499994</v>
      </c>
      <c r="F12" s="329">
        <v>16046.206197070002</v>
      </c>
      <c r="G12" s="311">
        <v>8997.0500000000011</v>
      </c>
    </row>
    <row r="13" spans="1:7">
      <c r="A13" s="33"/>
      <c r="B13" s="328" t="s">
        <v>231</v>
      </c>
      <c r="C13" s="329">
        <v>-2988.1325115</v>
      </c>
      <c r="D13" s="329">
        <v>-3644.3042701299996</v>
      </c>
      <c r="E13" s="329">
        <v>-2232.1091989500005</v>
      </c>
      <c r="F13" s="329">
        <v>7095.1159805799925</v>
      </c>
      <c r="G13" s="311">
        <v>-1769.4300000000007</v>
      </c>
    </row>
    <row r="14" spans="1:7">
      <c r="A14" s="33"/>
      <c r="B14" s="328" t="s">
        <v>4</v>
      </c>
      <c r="C14" s="329">
        <v>-3644.2244983400001</v>
      </c>
      <c r="D14" s="329">
        <v>-4536.1491574199999</v>
      </c>
      <c r="E14" s="329">
        <v>748.7565342700002</v>
      </c>
      <c r="F14" s="329">
        <v>5424.667121489998</v>
      </c>
      <c r="G14" s="311">
        <v>-2006.9499999999987</v>
      </c>
    </row>
    <row r="15" spans="1:7">
      <c r="A15" s="33"/>
      <c r="B15" s="328" t="s">
        <v>232</v>
      </c>
      <c r="C15" s="329">
        <v>-3468.9067162699998</v>
      </c>
      <c r="D15" s="329">
        <v>-5254.4610983800012</v>
      </c>
      <c r="E15" s="329">
        <v>-707.37107256000013</v>
      </c>
      <c r="F15" s="329">
        <v>5496.768887209998</v>
      </c>
      <c r="G15" s="311">
        <v>-3933.9700000000012</v>
      </c>
    </row>
    <row r="16" spans="1:7">
      <c r="A16" s="33"/>
      <c r="B16" s="328" t="s">
        <v>233</v>
      </c>
      <c r="C16" s="329">
        <v>-3419.8200216100008</v>
      </c>
      <c r="D16" s="329">
        <v>-3426.4574216999999</v>
      </c>
      <c r="E16" s="329">
        <v>-578.5520251400003</v>
      </c>
      <c r="F16" s="329">
        <v>16996.299468450001</v>
      </c>
      <c r="G16" s="311">
        <v>9571.4700000000012</v>
      </c>
    </row>
    <row r="17" spans="1:7">
      <c r="A17" s="33"/>
      <c r="B17" s="328" t="s">
        <v>234</v>
      </c>
      <c r="C17" s="329">
        <v>-3040.2560523500001</v>
      </c>
      <c r="D17" s="329">
        <v>-6631.2517971099996</v>
      </c>
      <c r="E17" s="329">
        <v>403.59318698000061</v>
      </c>
      <c r="F17" s="329">
        <v>6755.7846624800004</v>
      </c>
      <c r="G17" s="311">
        <v>-2512.1300000000006</v>
      </c>
    </row>
    <row r="18" spans="1:7">
      <c r="A18" s="33"/>
      <c r="B18" s="328" t="s">
        <v>235</v>
      </c>
      <c r="C18" s="329">
        <v>-3179.3462339000002</v>
      </c>
      <c r="D18" s="329">
        <v>-2467.7359622800004</v>
      </c>
      <c r="E18" s="329">
        <v>338.86985152999978</v>
      </c>
      <c r="F18" s="329">
        <v>5034.452344649997</v>
      </c>
      <c r="G18" s="311">
        <v>-273.76000000000022</v>
      </c>
    </row>
    <row r="19" spans="1:7">
      <c r="A19" s="33"/>
      <c r="B19" s="328" t="s">
        <v>236</v>
      </c>
      <c r="C19" s="329">
        <v>-3385.95943837</v>
      </c>
      <c r="D19" s="329">
        <v>-2988.6698364200001</v>
      </c>
      <c r="E19" s="329">
        <v>-3148.6850610399997</v>
      </c>
      <c r="F19" s="329">
        <v>7521.1943358299959</v>
      </c>
      <c r="G19" s="311">
        <v>-2002.1200000000017</v>
      </c>
    </row>
    <row r="20" spans="1:7">
      <c r="A20" s="33"/>
      <c r="B20" s="328" t="s">
        <v>237</v>
      </c>
      <c r="C20" s="329">
        <v>-2456.3896661100007</v>
      </c>
      <c r="D20" s="329">
        <v>-5073.310420830001</v>
      </c>
      <c r="E20" s="329">
        <v>-3034.7628971700001</v>
      </c>
      <c r="F20" s="329">
        <v>7094.4029841100028</v>
      </c>
      <c r="G20" s="311">
        <v>-3470.0600000000009</v>
      </c>
    </row>
    <row r="21" spans="1:7">
      <c r="A21" s="33"/>
      <c r="B21" s="328" t="s">
        <v>227</v>
      </c>
      <c r="C21" s="329">
        <v>-3806.7260717199997</v>
      </c>
      <c r="D21" s="329">
        <v>-6327.8610753299999</v>
      </c>
      <c r="E21" s="329">
        <v>703.3874072899996</v>
      </c>
      <c r="F21" s="329">
        <v>5806.6697397600037</v>
      </c>
      <c r="G21" s="311">
        <v>-3624.529999999997</v>
      </c>
    </row>
    <row r="22" spans="1:7">
      <c r="A22" s="33"/>
      <c r="B22" s="328" t="s">
        <v>6</v>
      </c>
      <c r="C22" s="329">
        <v>-36822.149949849991</v>
      </c>
      <c r="D22" s="329">
        <v>-53648.315965580005</v>
      </c>
      <c r="E22" s="329">
        <v>4535.7297460400014</v>
      </c>
      <c r="F22" s="329">
        <v>107263.42616938999</v>
      </c>
      <c r="G22" s="311">
        <v>21328.690000000002</v>
      </c>
    </row>
    <row r="23" spans="1:7" ht="4.9000000000000004" customHeight="1">
      <c r="A23" s="33"/>
      <c r="B23" s="328"/>
      <c r="C23" s="329"/>
      <c r="D23" s="329"/>
      <c r="E23" s="329"/>
      <c r="F23" s="329"/>
      <c r="G23" s="311"/>
    </row>
    <row r="24" spans="1:7">
      <c r="A24" s="33">
        <v>2012</v>
      </c>
      <c r="B24" s="328" t="s">
        <v>228</v>
      </c>
      <c r="C24" s="329">
        <v>-3241.88168838</v>
      </c>
      <c r="D24" s="329">
        <v>-2319.0307518300006</v>
      </c>
      <c r="E24" s="329">
        <v>1189.38581006</v>
      </c>
      <c r="F24" s="329">
        <v>11273.126630149998</v>
      </c>
      <c r="G24" s="311">
        <v>6901.5999999999995</v>
      </c>
    </row>
    <row r="25" spans="1:7">
      <c r="A25" s="33"/>
      <c r="B25" s="328" t="s">
        <v>229</v>
      </c>
      <c r="C25" s="329">
        <v>-2843.7848444600004</v>
      </c>
      <c r="D25" s="329">
        <v>-1898.1558028699999</v>
      </c>
      <c r="E25" s="329">
        <v>-3288.1925708100007</v>
      </c>
      <c r="F25" s="329">
        <v>10214.813218140003</v>
      </c>
      <c r="G25" s="311">
        <v>2184.6800000000003</v>
      </c>
    </row>
    <row r="26" spans="1:7">
      <c r="A26" s="33"/>
      <c r="B26" s="328" t="s">
        <v>230</v>
      </c>
      <c r="C26" s="329">
        <v>-3331.5330920199995</v>
      </c>
      <c r="D26" s="329">
        <v>-2548.1273197400005</v>
      </c>
      <c r="E26" s="329">
        <v>-2685.31360305</v>
      </c>
      <c r="F26" s="329">
        <v>8273.6340148100007</v>
      </c>
      <c r="G26" s="311">
        <v>-291.3399999999981</v>
      </c>
    </row>
    <row r="27" spans="1:7">
      <c r="A27" s="33"/>
      <c r="B27" s="328" t="s">
        <v>231</v>
      </c>
      <c r="C27" s="329">
        <v>-2706.8204779300004</v>
      </c>
      <c r="D27" s="329">
        <v>-2516.1732048499998</v>
      </c>
      <c r="E27" s="329">
        <v>-1153.6077788600001</v>
      </c>
      <c r="F27" s="329">
        <v>5438.0714616399928</v>
      </c>
      <c r="G27" s="311">
        <v>-938.53000000000202</v>
      </c>
    </row>
    <row r="28" spans="1:7">
      <c r="A28" s="33"/>
      <c r="B28" s="328" t="s">
        <v>4</v>
      </c>
      <c r="C28" s="329">
        <v>-2998.3106113700005</v>
      </c>
      <c r="D28" s="329">
        <v>-3151.1955949600001</v>
      </c>
      <c r="E28" s="329">
        <v>-2345.0877218599999</v>
      </c>
      <c r="F28" s="329">
        <v>2167.7157027199951</v>
      </c>
      <c r="G28" s="311">
        <v>-6326.87822547</v>
      </c>
    </row>
    <row r="29" spans="1:7">
      <c r="A29" s="33"/>
      <c r="B29" s="328" t="s">
        <v>232</v>
      </c>
      <c r="C29" s="329">
        <v>-3574.5366915</v>
      </c>
      <c r="D29" s="329">
        <v>-2608.6642379599998</v>
      </c>
      <c r="E29" s="329">
        <v>-2190.7360119800001</v>
      </c>
      <c r="F29" s="329">
        <v>9654.1269414399994</v>
      </c>
      <c r="G29" s="311">
        <v>1280.190000000001</v>
      </c>
    </row>
    <row r="30" spans="1:7">
      <c r="A30" s="33"/>
      <c r="B30" s="328" t="s">
        <v>233</v>
      </c>
      <c r="C30" s="329">
        <v>-2995.8625623400003</v>
      </c>
      <c r="D30" s="329">
        <v>-3323.9599550200001</v>
      </c>
      <c r="E30" s="329">
        <v>-370.32115572999993</v>
      </c>
      <c r="F30" s="329">
        <v>8031.253673090001</v>
      </c>
      <c r="G30" s="311">
        <v>1341.1099999999988</v>
      </c>
    </row>
    <row r="31" spans="1:7">
      <c r="A31" s="33"/>
      <c r="B31" s="328" t="s">
        <v>234</v>
      </c>
      <c r="C31" s="329">
        <v>-3154.7979588899998</v>
      </c>
      <c r="D31" s="329">
        <v>-3330.8683469500002</v>
      </c>
      <c r="E31" s="329">
        <v>-1942.68120628</v>
      </c>
      <c r="F31" s="329">
        <v>8206.8175121199984</v>
      </c>
      <c r="G31" s="311">
        <v>-221.52999999999906</v>
      </c>
    </row>
    <row r="32" spans="1:7">
      <c r="A32" s="33"/>
      <c r="B32" s="328" t="s">
        <v>235</v>
      </c>
      <c r="C32" s="329">
        <v>-3155.76649434</v>
      </c>
      <c r="D32" s="329">
        <v>-2539.2374352500001</v>
      </c>
      <c r="E32" s="329">
        <v>-1140.9576629799999</v>
      </c>
      <c r="F32" s="329">
        <v>8040.5285925699991</v>
      </c>
      <c r="G32" s="311">
        <v>1204.5669999999993</v>
      </c>
    </row>
    <row r="33" spans="1:7">
      <c r="A33" s="33"/>
      <c r="B33" s="328" t="s">
        <v>236</v>
      </c>
      <c r="C33" s="329">
        <v>-3992.5157641099995</v>
      </c>
      <c r="D33" s="329">
        <v>-4417.3663538899991</v>
      </c>
      <c r="E33" s="329">
        <v>-3082.7010685200003</v>
      </c>
      <c r="F33" s="329">
        <v>9955.1831865200002</v>
      </c>
      <c r="G33" s="311">
        <v>-1537.3999999999996</v>
      </c>
    </row>
    <row r="34" spans="1:7">
      <c r="A34" s="33"/>
      <c r="B34" s="328" t="s">
        <v>237</v>
      </c>
      <c r="C34" s="329">
        <v>-3247.9517419100002</v>
      </c>
      <c r="D34" s="329">
        <v>-2608.4281903700003</v>
      </c>
      <c r="E34" s="329">
        <v>-1277.8252770700001</v>
      </c>
      <c r="F34" s="329">
        <v>14396.335209350002</v>
      </c>
      <c r="G34" s="311">
        <v>7262.13</v>
      </c>
    </row>
    <row r="35" spans="1:7">
      <c r="A35" s="33"/>
      <c r="B35" s="328" t="s">
        <v>227</v>
      </c>
      <c r="C35" s="329">
        <v>-4415.86414315</v>
      </c>
      <c r="D35" s="329">
        <v>-6662.0911303399989</v>
      </c>
      <c r="E35" s="329">
        <v>-2426.9840138300001</v>
      </c>
      <c r="F35" s="329">
        <v>11026.169287319997</v>
      </c>
      <c r="G35" s="311">
        <v>-2478.7700000000013</v>
      </c>
    </row>
    <row r="36" spans="1:7">
      <c r="A36" s="33"/>
      <c r="B36" s="328" t="s">
        <v>6</v>
      </c>
      <c r="C36" s="329">
        <v>-39659.626070400009</v>
      </c>
      <c r="D36" s="329">
        <v>-37923.298324029995</v>
      </c>
      <c r="E36" s="329">
        <v>-20715.022260909995</v>
      </c>
      <c r="F36" s="329">
        <v>106677.77542987</v>
      </c>
      <c r="G36" s="311">
        <v>8379.8287745299967</v>
      </c>
    </row>
    <row r="37" spans="1:7" ht="4.9000000000000004" customHeight="1">
      <c r="A37" s="33"/>
      <c r="B37" s="328"/>
      <c r="C37" s="329"/>
      <c r="D37" s="329"/>
      <c r="E37" s="329"/>
      <c r="F37" s="329"/>
      <c r="G37" s="311"/>
    </row>
    <row r="38" spans="1:7">
      <c r="A38" s="33">
        <v>2013</v>
      </c>
      <c r="B38" s="328" t="s">
        <v>228</v>
      </c>
      <c r="C38" s="329">
        <v>-3592.6895260700003</v>
      </c>
      <c r="D38" s="329">
        <v>-3649.2647803699997</v>
      </c>
      <c r="E38" s="329">
        <v>-1894.1758744399999</v>
      </c>
      <c r="F38" s="329">
        <v>11505.900280149999</v>
      </c>
      <c r="G38" s="311">
        <v>2369.7700992700002</v>
      </c>
    </row>
    <row r="39" spans="1:7">
      <c r="A39" s="33"/>
      <c r="B39" s="328" t="s">
        <v>229</v>
      </c>
      <c r="C39" s="329">
        <v>-3403.6209848399999</v>
      </c>
      <c r="D39" s="329">
        <v>-3015.5716058900007</v>
      </c>
      <c r="E39" s="329">
        <v>-2503.3666625999999</v>
      </c>
      <c r="F39" s="329">
        <v>8127.4773725000005</v>
      </c>
      <c r="G39" s="311">
        <v>-795.08188083000005</v>
      </c>
    </row>
    <row r="40" spans="1:7">
      <c r="A40" s="33"/>
      <c r="B40" s="328" t="s">
        <v>230</v>
      </c>
      <c r="C40" s="329">
        <v>-3336.7302384600007</v>
      </c>
      <c r="D40" s="329">
        <v>-3663.5252503699999</v>
      </c>
      <c r="E40" s="329">
        <v>-4754.9366059000004</v>
      </c>
      <c r="F40" s="329">
        <v>10127.827374349999</v>
      </c>
      <c r="G40" s="311">
        <v>-1627.3647203800001</v>
      </c>
    </row>
    <row r="41" spans="1:7">
      <c r="A41" s="33"/>
      <c r="B41" s="328" t="s">
        <v>231</v>
      </c>
      <c r="C41" s="329">
        <v>-3981.0192584399992</v>
      </c>
      <c r="D41" s="329">
        <v>-4314.5138218499997</v>
      </c>
      <c r="E41" s="329">
        <v>-3088.7971053700007</v>
      </c>
      <c r="F41" s="329">
        <v>8227.1087700700009</v>
      </c>
      <c r="G41" s="311">
        <v>-3157.221415590001</v>
      </c>
    </row>
    <row r="42" spans="1:7">
      <c r="A42" s="33"/>
      <c r="B42" s="328" t="s">
        <v>4</v>
      </c>
      <c r="C42" s="329">
        <v>-3973.4911031199999</v>
      </c>
      <c r="D42" s="329">
        <v>-2770.0548872600002</v>
      </c>
      <c r="E42" s="329">
        <v>-839.35184907000007</v>
      </c>
      <c r="F42" s="329">
        <v>4239.5864741500009</v>
      </c>
      <c r="G42" s="311">
        <v>-3343.3113653000005</v>
      </c>
    </row>
    <row r="43" spans="1:7">
      <c r="A43" s="33"/>
      <c r="B43" s="328" t="s">
        <v>232</v>
      </c>
      <c r="C43" s="329">
        <v>-3658.4864837499999</v>
      </c>
      <c r="D43" s="329">
        <v>-3169.2757826300003</v>
      </c>
      <c r="E43" s="329">
        <v>-3564.52628585</v>
      </c>
      <c r="F43" s="329">
        <v>9621.0497405700007</v>
      </c>
      <c r="G43" s="311">
        <v>-771.2388116599991</v>
      </c>
    </row>
    <row r="44" spans="1:7">
      <c r="A44" s="33"/>
      <c r="B44" s="328" t="s">
        <v>233</v>
      </c>
      <c r="C44" s="329">
        <v>-3681.3592150200002</v>
      </c>
      <c r="D44" s="329">
        <v>-3280.0147896499998</v>
      </c>
      <c r="E44" s="329">
        <v>-2596.9994615499995</v>
      </c>
      <c r="F44" s="329">
        <v>8223.2099975099991</v>
      </c>
      <c r="G44" s="311">
        <v>-1335.16346871</v>
      </c>
    </row>
    <row r="45" spans="1:7">
      <c r="A45" s="33"/>
      <c r="B45" s="328" t="s">
        <v>234</v>
      </c>
      <c r="C45" s="329">
        <v>-4052.5299999999997</v>
      </c>
      <c r="D45" s="329">
        <v>-2956.4699999999993</v>
      </c>
      <c r="E45" s="329">
        <v>-1614.27</v>
      </c>
      <c r="F45" s="329">
        <v>4630.8799999999983</v>
      </c>
      <c r="G45" s="311">
        <v>-3992.39</v>
      </c>
    </row>
    <row r="46" spans="1:7">
      <c r="A46" s="33"/>
      <c r="B46" s="328" t="s">
        <v>235</v>
      </c>
      <c r="C46" s="329">
        <v>-4512.1099999999997</v>
      </c>
      <c r="D46" s="329">
        <v>-623.29</v>
      </c>
      <c r="E46" s="329">
        <v>-5336.91</v>
      </c>
      <c r="F46" s="329">
        <v>13460.13</v>
      </c>
      <c r="G46" s="311">
        <v>2987.8200000000006</v>
      </c>
    </row>
    <row r="47" spans="1:7">
      <c r="A47" s="33"/>
      <c r="B47" s="328" t="s">
        <v>236</v>
      </c>
      <c r="C47" s="329">
        <v>-5038.2199999999993</v>
      </c>
      <c r="D47" s="329">
        <v>-2952.7200000000003</v>
      </c>
      <c r="E47" s="329">
        <v>-2405.0700000000002</v>
      </c>
      <c r="F47" s="329">
        <v>5259.32</v>
      </c>
      <c r="G47" s="311">
        <v>-5136.6899999999987</v>
      </c>
    </row>
    <row r="48" spans="1:7">
      <c r="A48" s="33"/>
      <c r="B48" s="328" t="s">
        <v>237</v>
      </c>
      <c r="C48" s="329">
        <v>-3402.8499999999995</v>
      </c>
      <c r="D48" s="329">
        <v>-3568.7200000000003</v>
      </c>
      <c r="E48" s="329">
        <v>-811.48</v>
      </c>
      <c r="F48" s="329">
        <v>6086.0399999999991</v>
      </c>
      <c r="G48" s="311">
        <v>-1697.0099999999993</v>
      </c>
    </row>
    <row r="49" spans="1:7">
      <c r="A49" s="33"/>
      <c r="B49" s="328" t="s">
        <v>227</v>
      </c>
      <c r="C49" s="329">
        <v>-4430.3999999999996</v>
      </c>
      <c r="D49" s="329">
        <v>-7502.3600000000006</v>
      </c>
      <c r="E49" s="329">
        <v>-198.27999999999997</v>
      </c>
      <c r="F49" s="329">
        <v>5232.6200000000008</v>
      </c>
      <c r="G49" s="311">
        <v>-6898.42</v>
      </c>
    </row>
    <row r="50" spans="1:7">
      <c r="A50" s="33"/>
      <c r="B50" s="328" t="s">
        <v>6</v>
      </c>
      <c r="C50" s="329">
        <v>-47063.506809699997</v>
      </c>
      <c r="D50" s="329">
        <v>-41465.780918019998</v>
      </c>
      <c r="E50" s="329">
        <v>-29608.16384478</v>
      </c>
      <c r="F50" s="329">
        <v>94741.150009299992</v>
      </c>
      <c r="G50" s="311">
        <v>-23396.301563199995</v>
      </c>
    </row>
    <row r="51" spans="1:7" ht="4.9000000000000004" customHeight="1">
      <c r="A51" s="33"/>
      <c r="B51" s="328"/>
      <c r="C51" s="329"/>
      <c r="D51" s="329"/>
      <c r="E51" s="329"/>
      <c r="F51" s="329"/>
      <c r="G51" s="311"/>
    </row>
    <row r="52" spans="1:7">
      <c r="A52" s="33">
        <v>2014</v>
      </c>
      <c r="B52" s="328" t="s">
        <v>228</v>
      </c>
      <c r="C52" s="329">
        <v>-3082.5</v>
      </c>
      <c r="D52" s="329">
        <v>-3923.9</v>
      </c>
      <c r="E52" s="329">
        <v>-3453.1</v>
      </c>
      <c r="F52" s="329">
        <v>10478.512003530004</v>
      </c>
      <c r="G52" s="311">
        <v>19.012003530001948</v>
      </c>
    </row>
    <row r="53" spans="1:7">
      <c r="A53" s="33"/>
      <c r="B53" s="328" t="s">
        <v>229</v>
      </c>
      <c r="C53" s="329">
        <v>-4005.7</v>
      </c>
      <c r="D53" s="329">
        <v>-2250.4900000000002</v>
      </c>
      <c r="E53" s="329">
        <v>-1926</v>
      </c>
      <c r="F53" s="329">
        <v>8454.61</v>
      </c>
      <c r="G53" s="311">
        <v>272.41999999999894</v>
      </c>
    </row>
    <row r="54" spans="1:7">
      <c r="A54" s="33"/>
      <c r="B54" s="328" t="s">
        <v>230</v>
      </c>
      <c r="C54" s="329">
        <v>-3526.8</v>
      </c>
      <c r="D54" s="329">
        <v>-2726.5</v>
      </c>
      <c r="E54" s="329">
        <v>-3189.4</v>
      </c>
      <c r="F54" s="329">
        <v>12267.4</v>
      </c>
      <c r="G54" s="311">
        <v>2824.7000000000007</v>
      </c>
    </row>
    <row r="55" spans="1:7">
      <c r="A55" s="33"/>
      <c r="B55" s="328" t="s">
        <v>231</v>
      </c>
      <c r="C55" s="329">
        <v>-4441.4999999999991</v>
      </c>
      <c r="D55" s="329">
        <v>-5552.4</v>
      </c>
      <c r="E55" s="329">
        <v>-7129.6</v>
      </c>
      <c r="F55" s="329">
        <v>16108.4</v>
      </c>
      <c r="G55" s="311">
        <v>-1015.1000000000016</v>
      </c>
    </row>
    <row r="56" spans="1:7">
      <c r="A56" s="33"/>
      <c r="B56" s="328" t="s">
        <v>4</v>
      </c>
      <c r="C56" s="329">
        <v>-4567.2000000000007</v>
      </c>
      <c r="D56" s="329">
        <v>-2623.4</v>
      </c>
      <c r="E56" s="329">
        <v>-4921.2</v>
      </c>
      <c r="F56" s="329">
        <v>9376.8999999999978</v>
      </c>
      <c r="G56" s="311">
        <v>-2734.900000000001</v>
      </c>
    </row>
    <row r="57" spans="1:7">
      <c r="A57" s="33"/>
      <c r="B57" s="328" t="s">
        <v>232</v>
      </c>
      <c r="C57" s="329">
        <v>-3762.9</v>
      </c>
      <c r="D57" s="329">
        <v>-2554.02</v>
      </c>
      <c r="E57" s="329">
        <v>-2554.0999999999995</v>
      </c>
      <c r="F57" s="329">
        <v>10761.5</v>
      </c>
      <c r="G57" s="311">
        <v>1890.4800000000016</v>
      </c>
    </row>
    <row r="58" spans="1:7">
      <c r="A58" s="33"/>
      <c r="B58" s="328" t="s">
        <v>233</v>
      </c>
      <c r="C58" s="329">
        <v>-4239.0999999999995</v>
      </c>
      <c r="D58" s="329">
        <v>-2937.2999999999997</v>
      </c>
      <c r="E58" s="329">
        <v>-1856.7000000000003</v>
      </c>
      <c r="F58" s="329">
        <v>5624.7999999999993</v>
      </c>
      <c r="G58" s="311">
        <v>-3408.3000000000011</v>
      </c>
    </row>
    <row r="59" spans="1:7">
      <c r="A59" s="33"/>
      <c r="B59" s="328" t="s">
        <v>234</v>
      </c>
      <c r="C59" s="329">
        <v>-4196.7</v>
      </c>
      <c r="D59" s="329">
        <v>-3848.7999999999997</v>
      </c>
      <c r="E59" s="329">
        <v>-6230.1999999999989</v>
      </c>
      <c r="F59" s="329">
        <v>13260.099999999999</v>
      </c>
      <c r="G59" s="311">
        <v>-1015.6000000000013</v>
      </c>
    </row>
    <row r="60" spans="1:7">
      <c r="A60" s="33"/>
      <c r="B60" s="328" t="s">
        <v>235</v>
      </c>
      <c r="C60" s="329">
        <v>-4547.3</v>
      </c>
      <c r="D60" s="329">
        <v>-3088.0999999999995</v>
      </c>
      <c r="E60" s="329">
        <v>-1720.4</v>
      </c>
      <c r="F60" s="329">
        <v>10378</v>
      </c>
      <c r="G60" s="311">
        <v>1022.1999999999987</v>
      </c>
    </row>
    <row r="61" spans="1:7">
      <c r="A61" s="33"/>
      <c r="B61" s="328" t="s">
        <v>236</v>
      </c>
      <c r="C61" s="329">
        <v>-4188.5</v>
      </c>
      <c r="D61" s="329">
        <v>-3256.2000000000003</v>
      </c>
      <c r="E61" s="329">
        <v>-3249.2000000000007</v>
      </c>
      <c r="F61" s="329">
        <v>16105.600000000002</v>
      </c>
      <c r="G61" s="311">
        <v>5411.7000000000016</v>
      </c>
    </row>
    <row r="62" spans="1:7">
      <c r="A62" s="33"/>
      <c r="B62" s="328" t="s">
        <v>237</v>
      </c>
      <c r="C62" s="329">
        <v>-3672.6999999999994</v>
      </c>
      <c r="D62" s="329">
        <v>-3206.9</v>
      </c>
      <c r="E62" s="329">
        <v>-2045.7</v>
      </c>
      <c r="F62" s="329">
        <v>6776.3999999999978</v>
      </c>
      <c r="G62" s="311">
        <v>-2148.9000000000015</v>
      </c>
    </row>
    <row r="63" spans="1:7">
      <c r="A63" s="33"/>
      <c r="B63" s="328" t="s">
        <v>227</v>
      </c>
      <c r="C63" s="329">
        <v>-5341.8</v>
      </c>
      <c r="D63" s="329">
        <v>-6069.7</v>
      </c>
      <c r="E63" s="329">
        <v>-1592.0000000000002</v>
      </c>
      <c r="F63" s="329">
        <v>-1538.4999999999993</v>
      </c>
      <c r="G63" s="311">
        <v>-14542</v>
      </c>
    </row>
    <row r="64" spans="1:7">
      <c r="A64" s="33"/>
      <c r="B64" s="328" t="s">
        <v>6</v>
      </c>
      <c r="C64" s="329">
        <v>-49572.700000000004</v>
      </c>
      <c r="D64" s="329">
        <v>-42037.710000000006</v>
      </c>
      <c r="E64" s="329">
        <v>-39867.600000000013</v>
      </c>
      <c r="F64" s="329">
        <v>118053.72200353003</v>
      </c>
      <c r="G64" s="311">
        <v>-13424.287996470001</v>
      </c>
    </row>
    <row r="65" spans="1:7" ht="4.9000000000000004" customHeight="1">
      <c r="A65" s="33"/>
      <c r="B65" s="328"/>
      <c r="C65" s="329"/>
      <c r="D65" s="329"/>
      <c r="E65" s="329"/>
      <c r="F65" s="329"/>
      <c r="G65" s="311"/>
    </row>
    <row r="66" spans="1:7">
      <c r="A66" s="33">
        <v>2015</v>
      </c>
      <c r="B66" s="328" t="s">
        <v>228</v>
      </c>
      <c r="C66" s="329">
        <v>-3656.5999999999995</v>
      </c>
      <c r="D66" s="329">
        <v>-3236.3300000000004</v>
      </c>
      <c r="E66" s="329">
        <v>-7078.9000000000015</v>
      </c>
      <c r="F66" s="329">
        <v>18089.440000000002</v>
      </c>
      <c r="G66" s="311">
        <v>4117.6100000000015</v>
      </c>
    </row>
    <row r="67" spans="1:7">
      <c r="A67" s="33"/>
      <c r="B67" s="328" t="s">
        <v>229</v>
      </c>
      <c r="C67" s="329">
        <v>-2856.1</v>
      </c>
      <c r="D67" s="329">
        <v>-1832.4</v>
      </c>
      <c r="E67" s="329">
        <v>-1322.8</v>
      </c>
      <c r="F67" s="329">
        <v>4301.5000000000009</v>
      </c>
      <c r="G67" s="311">
        <v>-1709.7999999999997</v>
      </c>
    </row>
    <row r="68" spans="1:7">
      <c r="A68" s="33"/>
      <c r="B68" s="328" t="s">
        <v>230</v>
      </c>
      <c r="C68" s="329">
        <v>-3592.5315138000005</v>
      </c>
      <c r="D68" s="329">
        <v>-1995.1058362900003</v>
      </c>
      <c r="E68" s="329">
        <v>-941.81178574999944</v>
      </c>
      <c r="F68" s="329">
        <v>8603.5270004699996</v>
      </c>
      <c r="G68" s="311">
        <v>2074.0778646300009</v>
      </c>
    </row>
    <row r="69" spans="1:7">
      <c r="A69" s="33"/>
      <c r="B69" s="328" t="s">
        <v>231</v>
      </c>
      <c r="C69" s="329">
        <v>-3675.2719893900003</v>
      </c>
      <c r="D69" s="329">
        <v>-3216.4324603200002</v>
      </c>
      <c r="E69" s="329">
        <v>-2158.1711738299996</v>
      </c>
      <c r="F69" s="329">
        <v>19044.940689029998</v>
      </c>
      <c r="G69" s="311">
        <v>9995.0650654899982</v>
      </c>
    </row>
    <row r="70" spans="1:7">
      <c r="A70" s="33"/>
      <c r="B70" s="328" t="s">
        <v>4</v>
      </c>
      <c r="C70" s="329">
        <v>-3213.4791663300002</v>
      </c>
      <c r="D70" s="329">
        <v>-1962.1135936399999</v>
      </c>
      <c r="E70" s="329">
        <v>-1168.38332354</v>
      </c>
      <c r="F70" s="329">
        <v>784.31089696000151</v>
      </c>
      <c r="G70" s="311">
        <v>-5559.6651865499998</v>
      </c>
    </row>
    <row r="71" spans="1:7">
      <c r="A71" s="33"/>
      <c r="B71" s="328" t="s">
        <v>232</v>
      </c>
      <c r="C71" s="329">
        <v>-3568.6151019400004</v>
      </c>
      <c r="D71" s="329">
        <v>-3051.48071209</v>
      </c>
      <c r="E71" s="329">
        <v>-3031.3699304699999</v>
      </c>
      <c r="F71" s="329">
        <v>2022.4654447899998</v>
      </c>
      <c r="G71" s="311">
        <v>-7629.0002997100009</v>
      </c>
    </row>
    <row r="72" spans="1:7">
      <c r="A72" s="33"/>
      <c r="B72" s="328" t="s">
        <v>233</v>
      </c>
      <c r="C72" s="329">
        <v>-3080.4138480900001</v>
      </c>
      <c r="D72" s="329">
        <v>-2483.6843319400004</v>
      </c>
      <c r="E72" s="329">
        <v>-1723.8354105699998</v>
      </c>
      <c r="F72" s="329">
        <v>-1087.9639088399995</v>
      </c>
      <c r="G72" s="311">
        <v>-8375.8974994399996</v>
      </c>
    </row>
    <row r="73" spans="1:7">
      <c r="A73" s="33"/>
      <c r="B73" s="328" t="s">
        <v>234</v>
      </c>
      <c r="C73" s="329">
        <v>-2824.3166922400001</v>
      </c>
      <c r="D73" s="329">
        <v>-1545.6930001999999</v>
      </c>
      <c r="E73" s="329">
        <v>1115.9232940899999</v>
      </c>
      <c r="F73" s="329">
        <v>5375.7696805499991</v>
      </c>
      <c r="G73" s="311">
        <v>2121.6832821999997</v>
      </c>
    </row>
    <row r="74" spans="1:7">
      <c r="A74" s="33"/>
      <c r="B74" s="328" t="s">
        <v>235</v>
      </c>
      <c r="C74" s="329">
        <v>-2772.1055026500003</v>
      </c>
      <c r="D74" s="329">
        <v>-2908.8607542599993</v>
      </c>
      <c r="E74" s="329">
        <v>1169.7104397800001</v>
      </c>
      <c r="F74" s="329">
        <v>3233.9443134499988</v>
      </c>
      <c r="G74" s="311">
        <v>-1277.3115036800009</v>
      </c>
    </row>
    <row r="75" spans="1:7">
      <c r="A75" s="33"/>
      <c r="B75" s="328" t="s">
        <v>236</v>
      </c>
      <c r="C75" s="329">
        <v>-2734.7671431700001</v>
      </c>
      <c r="D75" s="329">
        <v>-3060.4050409600004</v>
      </c>
      <c r="E75" s="329">
        <v>-1875.0276150599998</v>
      </c>
      <c r="F75" s="329">
        <v>4407.2707872499996</v>
      </c>
      <c r="G75" s="311">
        <v>-3262.9290119400011</v>
      </c>
    </row>
    <row r="76" spans="1:7">
      <c r="A76" s="33"/>
      <c r="B76" s="328" t="s">
        <v>237</v>
      </c>
      <c r="C76" s="329">
        <v>-2132.0407323100003</v>
      </c>
      <c r="D76" s="329">
        <v>-937.52413352000008</v>
      </c>
      <c r="E76" s="329">
        <v>-902.69043892000002</v>
      </c>
      <c r="F76" s="329">
        <v>6677.2498972800022</v>
      </c>
      <c r="G76" s="311">
        <v>2704.994592529999</v>
      </c>
    </row>
    <row r="77" spans="1:7">
      <c r="A77" s="33"/>
      <c r="B77" s="328" t="s">
        <v>227</v>
      </c>
      <c r="C77" s="329">
        <v>-2758.7380247400001</v>
      </c>
      <c r="D77" s="329">
        <v>-5460.7516557899999</v>
      </c>
      <c r="E77" s="329">
        <v>-3966.5258615499997</v>
      </c>
      <c r="F77" s="329">
        <v>2915.8183739499991</v>
      </c>
      <c r="G77" s="311">
        <v>-9270.1971681300001</v>
      </c>
    </row>
    <row r="78" spans="1:7">
      <c r="A78" s="33"/>
      <c r="B78" s="328" t="s">
        <v>6</v>
      </c>
      <c r="C78" s="329">
        <v>-36864.97971466001</v>
      </c>
      <c r="D78" s="329">
        <v>-31690.781519009994</v>
      </c>
      <c r="E78" s="329">
        <v>-21883.881805820005</v>
      </c>
      <c r="F78" s="329">
        <v>74368.273174889982</v>
      </c>
      <c r="G78" s="311">
        <v>-16071.36986459999</v>
      </c>
    </row>
    <row r="79" spans="1:7" ht="4.9000000000000004" customHeight="1">
      <c r="A79" s="33"/>
      <c r="B79" s="328"/>
      <c r="C79" s="329"/>
      <c r="D79" s="329"/>
      <c r="E79" s="329"/>
      <c r="F79" s="329"/>
      <c r="G79" s="311"/>
    </row>
    <row r="80" spans="1:7">
      <c r="A80" s="33">
        <v>2016</v>
      </c>
      <c r="B80" s="328" t="s">
        <v>228</v>
      </c>
      <c r="C80" s="329">
        <v>-1472.88584408</v>
      </c>
      <c r="D80" s="329">
        <v>-1248.3744785900001</v>
      </c>
      <c r="E80" s="329">
        <v>196.62607198999993</v>
      </c>
      <c r="F80" s="329">
        <v>610.88530237999953</v>
      </c>
      <c r="G80" s="311">
        <v>-1913.7489483000004</v>
      </c>
    </row>
    <row r="81" spans="1:7">
      <c r="A81" s="33"/>
      <c r="B81" s="328" t="s">
        <v>229</v>
      </c>
      <c r="C81" s="329">
        <v>-1882.4006427299998</v>
      </c>
      <c r="D81" s="329">
        <v>-1789.5730267499998</v>
      </c>
      <c r="E81" s="329">
        <v>-1056.6985855099999</v>
      </c>
      <c r="F81" s="329">
        <v>-6474.322082480001</v>
      </c>
      <c r="G81" s="311">
        <v>-11202.99433747</v>
      </c>
    </row>
    <row r="82" spans="1:7">
      <c r="A82" s="33"/>
      <c r="B82" s="328" t="s">
        <v>230</v>
      </c>
      <c r="C82" s="329">
        <v>-2719.0166112400002</v>
      </c>
      <c r="D82" s="329">
        <v>-2410.7991367000004</v>
      </c>
      <c r="E82" s="329">
        <v>-5302.6338355199987</v>
      </c>
      <c r="F82" s="329">
        <v>6141.9965286899996</v>
      </c>
      <c r="G82" s="311">
        <v>-4290.4530547700006</v>
      </c>
    </row>
    <row r="83" spans="1:7">
      <c r="A83" s="33"/>
      <c r="B83" s="328" t="s">
        <v>231</v>
      </c>
      <c r="C83" s="329">
        <v>-2632.8363754799998</v>
      </c>
      <c r="D83" s="329">
        <v>-1245.9258493699999</v>
      </c>
      <c r="E83" s="329">
        <v>-619.17077481000013</v>
      </c>
      <c r="F83" s="329">
        <v>4971.2645613699997</v>
      </c>
      <c r="G83" s="311">
        <v>473.33156170999962</v>
      </c>
    </row>
    <row r="84" spans="1:7">
      <c r="A84" s="33"/>
      <c r="B84" s="328" t="s">
        <v>4</v>
      </c>
      <c r="C84" s="329">
        <v>-2457.2708765100001</v>
      </c>
      <c r="D84" s="329">
        <v>-1856.8844947899997</v>
      </c>
      <c r="E84" s="329">
        <v>-3388.9519754299999</v>
      </c>
      <c r="F84" s="329">
        <v>-3736.8844980400013</v>
      </c>
      <c r="G84" s="311">
        <v>-11439.99184477</v>
      </c>
    </row>
    <row r="85" spans="1:7">
      <c r="A85" s="33"/>
      <c r="B85" s="328" t="s">
        <v>232</v>
      </c>
      <c r="C85" s="329">
        <v>-3508.9707504000003</v>
      </c>
      <c r="D85" s="329">
        <v>-2643.3109880199995</v>
      </c>
      <c r="E85" s="329">
        <v>-1080.6052609500002</v>
      </c>
      <c r="F85" s="329">
        <v>-272.48992250999902</v>
      </c>
      <c r="G85" s="311">
        <v>-7505.3769218799989</v>
      </c>
    </row>
    <row r="86" spans="1:7">
      <c r="A86" s="33"/>
      <c r="B86" s="328" t="s">
        <v>233</v>
      </c>
      <c r="C86" s="329">
        <v>-2186.2104531499999</v>
      </c>
      <c r="D86" s="329">
        <v>-3591.9872682</v>
      </c>
      <c r="E86" s="329">
        <v>-1063.2504644499995</v>
      </c>
      <c r="F86" s="329">
        <v>4035.1018635899995</v>
      </c>
      <c r="G86" s="311">
        <v>-2806.3463222100008</v>
      </c>
    </row>
    <row r="87" spans="1:7">
      <c r="A87" s="33"/>
      <c r="B87" s="328" t="s">
        <v>234</v>
      </c>
      <c r="C87" s="329">
        <v>-2420.9190941499996</v>
      </c>
      <c r="D87" s="329">
        <v>-1821.8617812</v>
      </c>
      <c r="E87" s="329">
        <v>-390.1028363399999</v>
      </c>
      <c r="F87" s="329">
        <v>821.58057685000006</v>
      </c>
      <c r="G87" s="311">
        <v>-3811.30313484</v>
      </c>
    </row>
    <row r="88" spans="1:7">
      <c r="A88" s="33"/>
      <c r="B88" s="328" t="s">
        <v>235</v>
      </c>
      <c r="C88" s="329">
        <v>-2797.3091879200001</v>
      </c>
      <c r="D88" s="329">
        <v>-1495.9250390000002</v>
      </c>
      <c r="E88" s="329">
        <v>186.49895060000009</v>
      </c>
      <c r="F88" s="329">
        <v>-2233.2156668800012</v>
      </c>
      <c r="G88" s="311">
        <v>-6339.9509432000013</v>
      </c>
    </row>
    <row r="89" spans="1:7">
      <c r="A89" s="33"/>
      <c r="B89" s="328" t="s">
        <v>236</v>
      </c>
      <c r="C89" s="329">
        <v>-2704.6787453999996</v>
      </c>
      <c r="D89" s="329">
        <v>-2203.5123057599999</v>
      </c>
      <c r="E89" s="329">
        <v>7890.5671304300004</v>
      </c>
      <c r="F89" s="329">
        <v>3113.1395637300011</v>
      </c>
      <c r="G89" s="311">
        <v>6095.5156430000006</v>
      </c>
    </row>
    <row r="90" spans="1:7">
      <c r="A90" s="33"/>
      <c r="B90" s="328" t="s">
        <v>237</v>
      </c>
      <c r="C90" s="329">
        <v>-2452.2074875299995</v>
      </c>
      <c r="D90" s="329">
        <v>-3047.5220763900002</v>
      </c>
      <c r="E90" s="329">
        <v>801.43683621999992</v>
      </c>
      <c r="F90" s="329">
        <v>4724.27094829</v>
      </c>
      <c r="G90" s="311">
        <v>25.97822058999941</v>
      </c>
    </row>
    <row r="91" spans="1:7">
      <c r="A91" s="33"/>
      <c r="B91" s="328" t="s">
        <v>227</v>
      </c>
      <c r="C91" s="329">
        <v>-3519.4832086199995</v>
      </c>
      <c r="D91" s="329">
        <v>-6756.3226769800003</v>
      </c>
      <c r="E91" s="329">
        <v>-188.82018790000004</v>
      </c>
      <c r="F91" s="329">
        <v>1448.7594649499997</v>
      </c>
      <c r="G91" s="311">
        <v>-9015.8666085499972</v>
      </c>
    </row>
    <row r="92" spans="1:7">
      <c r="A92" s="33"/>
      <c r="B92" s="328" t="s">
        <v>6</v>
      </c>
      <c r="C92" s="329">
        <v>-30754.189277209975</v>
      </c>
      <c r="D92" s="329">
        <v>-30111.999121750006</v>
      </c>
      <c r="E92" s="329">
        <v>-4015.1049316699969</v>
      </c>
      <c r="F92" s="329">
        <v>13150.086639939993</v>
      </c>
      <c r="G92" s="311">
        <v>-51731.206690689971</v>
      </c>
    </row>
    <row r="93" spans="1:7" ht="4.9000000000000004" customHeight="1">
      <c r="A93" s="33"/>
      <c r="B93" s="328"/>
      <c r="C93" s="329"/>
      <c r="D93" s="329"/>
      <c r="E93" s="329"/>
      <c r="F93" s="329"/>
      <c r="G93" s="311"/>
    </row>
    <row r="94" spans="1:7">
      <c r="A94" s="33">
        <v>2017</v>
      </c>
      <c r="B94" s="328" t="s">
        <v>228</v>
      </c>
      <c r="C94" s="329">
        <v>-2546.5138713599999</v>
      </c>
      <c r="D94" s="329">
        <v>-2346.0918671100003</v>
      </c>
      <c r="E94" s="329">
        <v>-1097.0304824199998</v>
      </c>
      <c r="F94" s="329">
        <v>7561.9674609899985</v>
      </c>
      <c r="G94" s="311">
        <v>1572.3312400999996</v>
      </c>
    </row>
    <row r="95" spans="1:7">
      <c r="A95" s="33"/>
      <c r="B95" s="328" t="s">
        <v>229</v>
      </c>
      <c r="C95" s="329">
        <v>-2570.7140455099998</v>
      </c>
      <c r="D95" s="329">
        <v>-2842.4847487100001</v>
      </c>
      <c r="E95" s="329">
        <v>-1938.3854178499996</v>
      </c>
      <c r="F95" s="329">
        <v>-775.14564862999998</v>
      </c>
      <c r="G95" s="311">
        <v>-8126.7298607000012</v>
      </c>
    </row>
    <row r="96" spans="1:7">
      <c r="A96" s="33"/>
      <c r="B96" s="328" t="s">
        <v>230</v>
      </c>
      <c r="C96" s="329">
        <v>-2805.4304929199998</v>
      </c>
      <c r="D96" s="329">
        <v>-5558.2436708100004</v>
      </c>
      <c r="E96" s="329">
        <v>-1299.7826083</v>
      </c>
      <c r="F96" s="329">
        <v>3984.7758135899976</v>
      </c>
      <c r="G96" s="311">
        <v>-5678.6809584400016</v>
      </c>
    </row>
    <row r="97" spans="1:7">
      <c r="A97" s="33"/>
      <c r="B97" s="328" t="s">
        <v>231</v>
      </c>
      <c r="C97" s="329">
        <v>-2617.7224213399995</v>
      </c>
      <c r="D97" s="329">
        <v>-1957.4136333999995</v>
      </c>
      <c r="E97" s="329">
        <v>-866.00143665999997</v>
      </c>
      <c r="F97" s="329">
        <v>7744.2665484000008</v>
      </c>
      <c r="G97" s="311">
        <v>2303.1290570000001</v>
      </c>
    </row>
    <row r="98" spans="1:7">
      <c r="A98" s="33"/>
      <c r="B98" s="328" t="s">
        <v>4</v>
      </c>
      <c r="C98" s="329">
        <v>-2758.3266485900003</v>
      </c>
      <c r="D98" s="329">
        <v>-2129.3182923800005</v>
      </c>
      <c r="E98" s="329">
        <v>-1570.1514683699997</v>
      </c>
      <c r="F98" s="329">
        <v>1215.65521627</v>
      </c>
      <c r="G98" s="311">
        <v>-5242.1411930699996</v>
      </c>
    </row>
    <row r="99" spans="1:7">
      <c r="A99" s="33"/>
      <c r="B99" s="328" t="s">
        <v>232</v>
      </c>
      <c r="C99" s="329">
        <v>-3381.6407160600002</v>
      </c>
      <c r="D99" s="329">
        <v>-2619.5635770400004</v>
      </c>
      <c r="E99" s="329">
        <v>-390.50712444000004</v>
      </c>
      <c r="F99" s="329">
        <v>-2546.5330231100011</v>
      </c>
      <c r="G99" s="311">
        <v>-8938.2444406500017</v>
      </c>
    </row>
    <row r="100" spans="1:7">
      <c r="A100" s="33"/>
      <c r="B100" s="328" t="s">
        <v>233</v>
      </c>
      <c r="C100" s="329">
        <v>-2987.4295391400001</v>
      </c>
      <c r="D100" s="329">
        <v>-3489.1800219700008</v>
      </c>
      <c r="E100" s="329">
        <v>-2512.9394393399998</v>
      </c>
      <c r="F100" s="329">
        <v>3273.1587871800007</v>
      </c>
      <c r="G100" s="311">
        <v>-5716.3902132699986</v>
      </c>
    </row>
    <row r="101" spans="1:7">
      <c r="A101" s="33"/>
      <c r="B101" s="328" t="s">
        <v>234</v>
      </c>
      <c r="C101" s="329">
        <v>-2988.3673875400004</v>
      </c>
      <c r="D101" s="329">
        <v>-2916.4968555399996</v>
      </c>
      <c r="E101" s="329">
        <v>-4277.5110239199994</v>
      </c>
      <c r="F101" s="329">
        <v>4976.972043239999</v>
      </c>
      <c r="G101" s="311">
        <v>-5205.4032237600013</v>
      </c>
    </row>
    <row r="102" spans="1:7">
      <c r="A102" s="33"/>
      <c r="B102" s="328" t="s">
        <v>235</v>
      </c>
      <c r="C102" s="329">
        <v>-3017.0398375800005</v>
      </c>
      <c r="D102" s="329">
        <v>-1804.25059356</v>
      </c>
      <c r="E102" s="329">
        <v>-2211.3159098900001</v>
      </c>
      <c r="F102" s="329">
        <v>6953.7513203400003</v>
      </c>
      <c r="G102" s="311">
        <v>-78.855020690000117</v>
      </c>
    </row>
    <row r="103" spans="1:7">
      <c r="A103" s="33"/>
      <c r="B103" s="328" t="s">
        <v>236</v>
      </c>
      <c r="C103" s="329">
        <v>-2758.7671122699994</v>
      </c>
      <c r="D103" s="329">
        <v>-2780.4012320500001</v>
      </c>
      <c r="E103" s="329">
        <v>-1298.8294487599999</v>
      </c>
      <c r="F103" s="329">
        <v>7587.4804347600002</v>
      </c>
      <c r="G103" s="311">
        <v>749.48264167999878</v>
      </c>
    </row>
    <row r="104" spans="1:7">
      <c r="A104" s="33"/>
      <c r="B104" s="328" t="s">
        <v>237</v>
      </c>
      <c r="C104" s="329">
        <v>-3296.4552521099999</v>
      </c>
      <c r="D104" s="329">
        <v>-2654.4181480500006</v>
      </c>
      <c r="E104" s="329">
        <v>-1166.4637847600002</v>
      </c>
      <c r="F104" s="329">
        <v>4644.7123363500004</v>
      </c>
      <c r="G104" s="311">
        <v>-2472.6248485700007</v>
      </c>
    </row>
    <row r="105" spans="1:7">
      <c r="A105" s="33"/>
      <c r="B105" s="328" t="s">
        <v>227</v>
      </c>
      <c r="C105" s="329">
        <v>-4037.0610187500001</v>
      </c>
      <c r="D105" s="329">
        <v>-5363.6104485199994</v>
      </c>
      <c r="E105" s="329">
        <v>-5338.9494571000005</v>
      </c>
      <c r="F105" s="329">
        <v>-977.1053015100008</v>
      </c>
      <c r="G105" s="311">
        <v>-15716.72622588</v>
      </c>
    </row>
    <row r="106" spans="1:7">
      <c r="A106" s="33"/>
      <c r="B106" s="328" t="s">
        <v>6</v>
      </c>
      <c r="C106" s="329">
        <v>-35765.46834317001</v>
      </c>
      <c r="D106" s="329">
        <v>-36461.473089140018</v>
      </c>
      <c r="E106" s="329">
        <v>-23967.867601810009</v>
      </c>
      <c r="F106" s="329">
        <v>43643.955987869958</v>
      </c>
      <c r="G106" s="311">
        <v>-52550.853046250028</v>
      </c>
    </row>
    <row r="107" spans="1:7" ht="4.9000000000000004" customHeight="1">
      <c r="A107" s="33"/>
      <c r="B107" s="328"/>
      <c r="C107" s="329"/>
      <c r="D107" s="329"/>
      <c r="E107" s="329"/>
      <c r="F107" s="329"/>
      <c r="G107" s="311"/>
    </row>
    <row r="108" spans="1:7">
      <c r="A108" s="33">
        <v>2018</v>
      </c>
      <c r="B108" s="328" t="s">
        <v>228</v>
      </c>
      <c r="C108" s="329">
        <v>-3065.1588442400007</v>
      </c>
      <c r="D108" s="329">
        <v>-2662.9558061599996</v>
      </c>
      <c r="E108" s="329">
        <v>-4977.4657203699999</v>
      </c>
      <c r="F108" s="329">
        <v>16127.132139899999</v>
      </c>
      <c r="G108" s="311">
        <v>5421.5517691299992</v>
      </c>
    </row>
    <row r="109" spans="1:7">
      <c r="A109" s="33"/>
      <c r="B109" s="328" t="s">
        <v>229</v>
      </c>
      <c r="C109" s="329">
        <v>-2834.2752138400001</v>
      </c>
      <c r="D109" s="329">
        <v>-1469.42834707</v>
      </c>
      <c r="E109" s="329">
        <v>-1577.67237583</v>
      </c>
      <c r="F109" s="329">
        <v>1027.5920359900006</v>
      </c>
      <c r="G109" s="311">
        <v>-4853.7839007500006</v>
      </c>
    </row>
    <row r="110" spans="1:7">
      <c r="A110" s="33"/>
      <c r="B110" s="328" t="s">
        <v>230</v>
      </c>
      <c r="C110" s="329">
        <v>-2799.3699018799998</v>
      </c>
      <c r="D110" s="329">
        <v>-2564.5855874900003</v>
      </c>
      <c r="E110" s="329">
        <v>-1499.0748721299999</v>
      </c>
      <c r="F110" s="329">
        <v>-3706.7539150499979</v>
      </c>
      <c r="G110" s="311">
        <v>-10569.784276549999</v>
      </c>
    </row>
    <row r="111" spans="1:7">
      <c r="A111" s="33"/>
      <c r="B111" s="328" t="s">
        <v>231</v>
      </c>
      <c r="C111" s="329">
        <v>-2097.5653316200001</v>
      </c>
      <c r="D111" s="329">
        <v>-2096.7224556299998</v>
      </c>
      <c r="E111" s="329">
        <v>227.00668358000001</v>
      </c>
      <c r="F111" s="329">
        <v>10327.454157710001</v>
      </c>
      <c r="G111" s="311">
        <v>6360.1730540399994</v>
      </c>
    </row>
    <row r="112" spans="1:7">
      <c r="A112" s="33"/>
      <c r="B112" s="328" t="s">
        <v>4</v>
      </c>
      <c r="C112" s="329">
        <v>-2883.3067806899999</v>
      </c>
      <c r="D112" s="329">
        <v>-2194.4061349899998</v>
      </c>
      <c r="E112" s="329">
        <v>3324.01051921</v>
      </c>
      <c r="F112" s="329">
        <v>-3501.1373761200002</v>
      </c>
      <c r="G112" s="311">
        <v>-5254.8397725900013</v>
      </c>
    </row>
    <row r="113" spans="1:7">
      <c r="A113" s="33"/>
      <c r="B113" s="328" t="s">
        <v>232</v>
      </c>
      <c r="C113" s="329">
        <v>-2881.8241086399998</v>
      </c>
      <c r="D113" s="329">
        <v>-2121.4445615499999</v>
      </c>
      <c r="E113" s="329">
        <v>3969.9470989199995</v>
      </c>
      <c r="F113" s="329">
        <v>1821.9545712400004</v>
      </c>
      <c r="G113" s="311">
        <v>788.6329999699999</v>
      </c>
    </row>
    <row r="114" spans="1:7">
      <c r="A114" s="33"/>
      <c r="B114" s="328" t="s">
        <v>233</v>
      </c>
      <c r="C114" s="329">
        <v>-2800.2444651799997</v>
      </c>
      <c r="D114" s="329">
        <v>-2837.5779592100002</v>
      </c>
      <c r="E114" s="329">
        <v>895.21666711000034</v>
      </c>
      <c r="F114" s="329">
        <v>9420.4635981400006</v>
      </c>
      <c r="G114" s="311">
        <v>4677.8578408599988</v>
      </c>
    </row>
    <row r="115" spans="1:7">
      <c r="A115" s="33"/>
      <c r="B115" s="328" t="s">
        <v>234</v>
      </c>
      <c r="C115" s="329">
        <v>-2563.75148855</v>
      </c>
      <c r="D115" s="329">
        <v>-1777.4495541799995</v>
      </c>
      <c r="E115" s="329">
        <v>-690.82772943999998</v>
      </c>
      <c r="F115" s="329">
        <v>-4900.024819629999</v>
      </c>
      <c r="G115" s="311">
        <v>-9932.0535918000005</v>
      </c>
    </row>
    <row r="116" spans="1:7">
      <c r="A116" s="33"/>
      <c r="B116" s="328" t="s">
        <v>235</v>
      </c>
      <c r="C116" s="329">
        <v>-2354.0832230000001</v>
      </c>
      <c r="D116" s="329">
        <v>-2354.08959422</v>
      </c>
      <c r="E116" s="329">
        <v>-1145.43904226</v>
      </c>
      <c r="F116" s="329">
        <v>-984.00265354999965</v>
      </c>
      <c r="G116" s="311">
        <v>-6837.6145130300001</v>
      </c>
    </row>
    <row r="117" spans="1:7">
      <c r="A117" s="33"/>
      <c r="B117" s="328" t="s">
        <v>236</v>
      </c>
      <c r="C117" s="329">
        <v>-3133.7455888</v>
      </c>
      <c r="D117" s="329">
        <v>-3027.7294119200001</v>
      </c>
      <c r="E117" s="329">
        <v>-2598.22004672</v>
      </c>
      <c r="F117" s="329">
        <v>6507.2381723000035</v>
      </c>
      <c r="G117" s="311">
        <v>-2252.4568751400002</v>
      </c>
    </row>
    <row r="118" spans="1:7">
      <c r="A118" s="33"/>
      <c r="B118" s="328" t="s">
        <v>237</v>
      </c>
      <c r="C118" s="329">
        <v>-2677.13082321</v>
      </c>
      <c r="D118" s="329">
        <v>-7578.1154738800005</v>
      </c>
      <c r="E118" s="329">
        <v>-450.22850223999995</v>
      </c>
      <c r="F118" s="329">
        <v>-2422.6052149599977</v>
      </c>
      <c r="G118" s="311">
        <v>-13128.080014289999</v>
      </c>
    </row>
    <row r="119" spans="1:7">
      <c r="A119" s="33"/>
      <c r="B119" s="328" t="s">
        <v>227</v>
      </c>
      <c r="C119" s="329">
        <v>-3333.7423899100004</v>
      </c>
      <c r="D119" s="329">
        <v>-5553.3066973400009</v>
      </c>
      <c r="E119" s="329">
        <v>-3958.7987860399999</v>
      </c>
      <c r="F119" s="329">
        <v>-1936.0451033399995</v>
      </c>
      <c r="G119" s="311">
        <v>-14781.892976630001</v>
      </c>
    </row>
    <row r="120" spans="1:7">
      <c r="A120" s="33"/>
      <c r="B120" s="328" t="s">
        <v>6</v>
      </c>
      <c r="C120" s="329">
        <v>-33424.198159560001</v>
      </c>
      <c r="D120" s="329">
        <v>-36237.811583639996</v>
      </c>
      <c r="E120" s="329">
        <v>-8481.5461062100003</v>
      </c>
      <c r="F120" s="329">
        <v>27781.265592629974</v>
      </c>
      <c r="G120" s="311">
        <v>-50362.290256780034</v>
      </c>
    </row>
    <row r="121" spans="1:7" ht="4.9000000000000004" customHeight="1">
      <c r="A121" s="33"/>
      <c r="B121" s="328"/>
      <c r="C121" s="329"/>
      <c r="D121" s="329"/>
      <c r="E121" s="329"/>
      <c r="F121" s="329"/>
      <c r="G121" s="311"/>
    </row>
    <row r="122" spans="1:7">
      <c r="A122" s="33">
        <v>2019</v>
      </c>
      <c r="B122" s="328" t="s">
        <v>228</v>
      </c>
      <c r="C122" s="329">
        <v>-2575.47228477</v>
      </c>
      <c r="D122" s="329">
        <v>-3815.2476410599998</v>
      </c>
      <c r="E122" s="329">
        <v>-1893.7795215099995</v>
      </c>
      <c r="F122" s="329">
        <v>8622.5926323700023</v>
      </c>
      <c r="G122" s="311">
        <v>338.09318503000145</v>
      </c>
    </row>
    <row r="123" spans="1:7">
      <c r="A123" s="33"/>
      <c r="B123" s="328" t="s">
        <v>229</v>
      </c>
      <c r="C123" s="329">
        <v>-2178.2491430500004</v>
      </c>
      <c r="D123" s="329">
        <v>-2493.5913908099992</v>
      </c>
      <c r="E123" s="329">
        <v>-1138.8032685500002</v>
      </c>
      <c r="F123" s="329">
        <v>12193.057306000002</v>
      </c>
      <c r="G123" s="311">
        <v>6382.4135035899999</v>
      </c>
    </row>
    <row r="124" spans="1:7">
      <c r="A124" s="33"/>
      <c r="B124" s="328" t="s">
        <v>230</v>
      </c>
      <c r="C124" s="329">
        <v>-2033.8329635600001</v>
      </c>
      <c r="D124" s="329">
        <v>-4207.5041874600001</v>
      </c>
      <c r="E124" s="329">
        <v>-143.96099000000001</v>
      </c>
      <c r="F124" s="329">
        <v>-907.40486487000101</v>
      </c>
      <c r="G124" s="311">
        <v>-7292.7030058900009</v>
      </c>
    </row>
    <row r="125" spans="1:7">
      <c r="A125" s="33"/>
      <c r="B125" s="328" t="s">
        <v>231</v>
      </c>
      <c r="C125" s="329">
        <v>-3035.3328451600005</v>
      </c>
      <c r="D125" s="329">
        <v>-2230.19204021</v>
      </c>
      <c r="E125" s="329">
        <v>-1275.2008751000003</v>
      </c>
      <c r="F125" s="329">
        <v>535.73293867000098</v>
      </c>
      <c r="G125" s="311">
        <v>-6004.9928217999986</v>
      </c>
    </row>
    <row r="126" spans="1:7">
      <c r="A126" s="33"/>
      <c r="B126" s="328" t="s">
        <v>4</v>
      </c>
      <c r="C126" s="329">
        <v>-3033.3873991200003</v>
      </c>
      <c r="D126" s="329">
        <v>-2645.9617352899995</v>
      </c>
      <c r="E126" s="329">
        <v>-279.69793964000002</v>
      </c>
      <c r="F126" s="329">
        <v>4505.4010195399987</v>
      </c>
      <c r="G126" s="311">
        <v>-1453.6460545100015</v>
      </c>
    </row>
    <row r="127" spans="1:7">
      <c r="A127" s="33"/>
      <c r="B127" s="328" t="s">
        <v>232</v>
      </c>
      <c r="C127" s="329">
        <v>-3237.2540504500002</v>
      </c>
      <c r="D127" s="329">
        <v>-3367.0347845799997</v>
      </c>
      <c r="E127" s="329">
        <v>-2423.9972518899999</v>
      </c>
      <c r="F127" s="329">
        <v>229.5590669200019</v>
      </c>
      <c r="G127" s="311">
        <v>-8798.7270200000003</v>
      </c>
    </row>
    <row r="128" spans="1:7">
      <c r="A128" s="33"/>
      <c r="B128" s="328" t="s">
        <v>233</v>
      </c>
      <c r="C128" s="329">
        <v>-2833.8548723099998</v>
      </c>
      <c r="D128" s="329">
        <v>-3436.3615442699997</v>
      </c>
      <c r="E128" s="329">
        <v>-1606.7969508399999</v>
      </c>
      <c r="F128" s="329">
        <v>11055.02072597</v>
      </c>
      <c r="G128" s="311">
        <v>3178.0073585499999</v>
      </c>
    </row>
    <row r="129" spans="1:7">
      <c r="A129" s="33"/>
      <c r="B129" s="328" t="s">
        <v>234</v>
      </c>
      <c r="C129" s="329">
        <v>-1666.2310589700003</v>
      </c>
      <c r="D129" s="329">
        <v>-3630.5584845199996</v>
      </c>
      <c r="E129" s="329">
        <v>-1573.1591486700001</v>
      </c>
      <c r="F129" s="329">
        <v>-1884.8772898899997</v>
      </c>
      <c r="G129" s="311">
        <v>-8754.8259820500007</v>
      </c>
    </row>
    <row r="130" spans="1:7">
      <c r="A130" s="33"/>
      <c r="B130" s="328" t="s">
        <v>235</v>
      </c>
      <c r="C130" s="329">
        <v>-1959.1498580099997</v>
      </c>
      <c r="D130" s="329">
        <v>-2183.3300298999998</v>
      </c>
      <c r="E130" s="329">
        <v>-2091.4117672000002</v>
      </c>
      <c r="F130" s="329">
        <v>13.197057490000134</v>
      </c>
      <c r="G130" s="311">
        <v>-6220.6945976199995</v>
      </c>
    </row>
    <row r="131" spans="1:7">
      <c r="A131" s="33"/>
      <c r="B131" s="328" t="s">
        <v>236</v>
      </c>
      <c r="C131" s="329">
        <v>-2800.1031927999998</v>
      </c>
      <c r="D131" s="329">
        <v>-2839.91625428</v>
      </c>
      <c r="E131" s="329">
        <v>-4580.8610808699996</v>
      </c>
      <c r="F131" s="329">
        <v>1084.0655910800006</v>
      </c>
      <c r="G131" s="311">
        <v>-9136.8149368699997</v>
      </c>
    </row>
    <row r="132" spans="1:7">
      <c r="A132" s="33"/>
      <c r="B132" s="328" t="s">
        <v>237</v>
      </c>
      <c r="C132" s="329">
        <v>-1756.2014102899998</v>
      </c>
      <c r="D132" s="329">
        <v>-2578.7744654800003</v>
      </c>
      <c r="E132" s="329">
        <v>-3191.4071314300004</v>
      </c>
      <c r="F132" s="329">
        <v>-102.52054576000023</v>
      </c>
      <c r="G132" s="311">
        <v>-7628.9035529600033</v>
      </c>
    </row>
    <row r="133" spans="1:7">
      <c r="A133" s="33"/>
      <c r="B133" s="328" t="s">
        <v>227</v>
      </c>
      <c r="C133" s="329">
        <v>-3027.76540209</v>
      </c>
      <c r="D133" s="329">
        <v>-8631.1087163100001</v>
      </c>
      <c r="E133" s="329">
        <v>-2532.14777994</v>
      </c>
      <c r="F133" s="329">
        <v>-6208.3205742600003</v>
      </c>
      <c r="G133" s="311">
        <v>-20399.342472599998</v>
      </c>
    </row>
    <row r="134" spans="1:7">
      <c r="A134" s="33"/>
      <c r="B134" s="328" t="s">
        <v>6</v>
      </c>
      <c r="C134" s="329">
        <v>-30136.834480580026</v>
      </c>
      <c r="D134" s="329">
        <v>-42059.581274170014</v>
      </c>
      <c r="E134" s="329">
        <v>-22731.223705639986</v>
      </c>
      <c r="F134" s="329">
        <v>29135.503063259992</v>
      </c>
      <c r="G134" s="311">
        <v>-65792.136397130016</v>
      </c>
    </row>
    <row r="135" spans="1:7" ht="4.9000000000000004" customHeight="1">
      <c r="A135" s="33"/>
      <c r="B135" s="328"/>
      <c r="C135" s="329"/>
      <c r="D135" s="329"/>
      <c r="E135" s="329"/>
      <c r="F135" s="329"/>
      <c r="G135" s="311"/>
    </row>
    <row r="136" spans="1:7">
      <c r="A136" s="33">
        <v>2020</v>
      </c>
      <c r="B136" s="328" t="s">
        <v>228</v>
      </c>
      <c r="C136" s="329">
        <v>-1649.1724254000001</v>
      </c>
      <c r="D136" s="329">
        <v>-2452.8949154700003</v>
      </c>
      <c r="E136" s="329">
        <v>-4345.9657812300002</v>
      </c>
      <c r="F136" s="329">
        <v>6543.9379500099994</v>
      </c>
      <c r="G136" s="311">
        <v>-1904.0951720899998</v>
      </c>
    </row>
    <row r="137" spans="1:7">
      <c r="A137" s="33"/>
      <c r="B137" s="328" t="s">
        <v>229</v>
      </c>
      <c r="C137" s="329">
        <v>-2061.8942002399999</v>
      </c>
      <c r="D137" s="329">
        <v>-3748.0471971800007</v>
      </c>
      <c r="E137" s="329">
        <v>-766.2464794199999</v>
      </c>
      <c r="F137" s="329">
        <v>-2980.5270313699989</v>
      </c>
      <c r="G137" s="311">
        <v>-9556.7149082099986</v>
      </c>
    </row>
    <row r="138" spans="1:7">
      <c r="A138" s="33"/>
      <c r="B138" s="328" t="s">
        <v>230</v>
      </c>
      <c r="C138" s="329">
        <v>-1466.0297252199998</v>
      </c>
      <c r="D138" s="329">
        <v>-362.74051283000017</v>
      </c>
      <c r="E138" s="329">
        <v>1580.0030701099993</v>
      </c>
      <c r="F138" s="329">
        <v>-14854.067773039997</v>
      </c>
      <c r="G138" s="311">
        <v>-15102.834940979999</v>
      </c>
    </row>
    <row r="139" spans="1:7">
      <c r="A139" s="33"/>
      <c r="B139" s="328" t="s">
        <v>231</v>
      </c>
      <c r="C139" s="329">
        <v>-1073.28554837</v>
      </c>
      <c r="D139" s="329">
        <v>620.58585096000013</v>
      </c>
      <c r="E139" s="329">
        <v>1048.3349760799997</v>
      </c>
      <c r="F139" s="329">
        <v>-7434.2495856800024</v>
      </c>
      <c r="G139" s="311">
        <v>-6838.6143070099988</v>
      </c>
    </row>
    <row r="140" spans="1:7">
      <c r="A140" s="33"/>
      <c r="B140" s="328" t="s">
        <v>4</v>
      </c>
      <c r="C140" s="329">
        <v>-1426.5308669999997</v>
      </c>
      <c r="D140" s="329">
        <v>-1138.8209186400002</v>
      </c>
      <c r="E140" s="329">
        <v>5862.3763161499992</v>
      </c>
      <c r="F140" s="329">
        <v>-4274.570452500001</v>
      </c>
      <c r="G140" s="311">
        <v>-977.54592199000035</v>
      </c>
    </row>
    <row r="141" spans="1:7">
      <c r="A141" s="33"/>
      <c r="B141" s="328" t="s">
        <v>232</v>
      </c>
      <c r="C141" s="329">
        <v>-827.45661030000008</v>
      </c>
      <c r="D141" s="329">
        <v>-2420.55968321</v>
      </c>
      <c r="E141" s="329">
        <v>-1773.4085289299999</v>
      </c>
      <c r="F141" s="329">
        <v>34.51437660000029</v>
      </c>
      <c r="G141" s="311">
        <v>-4986.9104458399997</v>
      </c>
    </row>
    <row r="142" spans="1:7">
      <c r="A142" s="33"/>
      <c r="B142" s="328" t="s">
        <v>233</v>
      </c>
      <c r="C142" s="329">
        <v>-1625.41177651</v>
      </c>
      <c r="D142" s="329">
        <v>-2655.6393145699999</v>
      </c>
      <c r="E142" s="329">
        <v>-3278.5448797899999</v>
      </c>
      <c r="F142" s="329">
        <v>2173.883645429999</v>
      </c>
      <c r="G142" s="311">
        <v>-5385.7123254400012</v>
      </c>
    </row>
    <row r="143" spans="1:7">
      <c r="A143" s="33"/>
      <c r="B143" s="328" t="s">
        <v>234</v>
      </c>
      <c r="C143" s="329">
        <v>-1039.63320191</v>
      </c>
      <c r="D143" s="329">
        <v>-2236.64725133</v>
      </c>
      <c r="E143" s="329">
        <v>-1221.4058595000004</v>
      </c>
      <c r="F143" s="329">
        <v>-283.23803764000013</v>
      </c>
      <c r="G143" s="311">
        <v>-4780.9243503800017</v>
      </c>
    </row>
    <row r="144" spans="1:7">
      <c r="A144" s="33"/>
      <c r="B144" s="328" t="s">
        <v>235</v>
      </c>
      <c r="C144" s="329">
        <v>-1582.2086420700002</v>
      </c>
      <c r="D144" s="329">
        <v>-2671.2271901199997</v>
      </c>
      <c r="E144" s="329">
        <v>-1645.6877264000002</v>
      </c>
      <c r="F144" s="329">
        <v>944.08383959999946</v>
      </c>
      <c r="G144" s="311">
        <v>-4955.0397189900004</v>
      </c>
    </row>
    <row r="145" spans="1:7">
      <c r="A145" s="33"/>
      <c r="B145" s="328" t="s">
        <v>236</v>
      </c>
      <c r="C145" s="329">
        <v>-1148.0609222099999</v>
      </c>
      <c r="D145" s="329">
        <v>-2074.9617290299998</v>
      </c>
      <c r="E145" s="329">
        <v>-2499.4741896599999</v>
      </c>
      <c r="F145" s="329">
        <v>4849.4515205499993</v>
      </c>
      <c r="G145" s="311">
        <v>-873.04532034999886</v>
      </c>
    </row>
    <row r="146" spans="1:7">
      <c r="A146" s="33"/>
      <c r="B146" s="328" t="s">
        <v>237</v>
      </c>
      <c r="C146" s="329">
        <v>-1623.1844198499998</v>
      </c>
      <c r="D146" s="329">
        <v>-540.31815830000005</v>
      </c>
      <c r="E146" s="329">
        <v>-450.70419282999978</v>
      </c>
      <c r="F146" s="329">
        <v>8166.0373390199993</v>
      </c>
      <c r="G146" s="311">
        <v>5551.8305680400008</v>
      </c>
    </row>
    <row r="147" spans="1:7">
      <c r="A147" s="33"/>
      <c r="B147" s="328" t="s">
        <v>227</v>
      </c>
      <c r="C147" s="329">
        <v>-1810.1666175799999</v>
      </c>
      <c r="D147" s="329">
        <v>-7478.1811760000001</v>
      </c>
      <c r="E147" s="329">
        <v>-2225.6936305700001</v>
      </c>
      <c r="F147" s="329">
        <v>6543.5220123700001</v>
      </c>
      <c r="G147" s="311">
        <v>-4970.5194117800002</v>
      </c>
    </row>
    <row r="148" spans="1:7">
      <c r="A148" s="33"/>
      <c r="B148" s="328" t="s">
        <v>6</v>
      </c>
      <c r="C148" s="329">
        <v>-17333.034956660009</v>
      </c>
      <c r="D148" s="329">
        <v>-27159.452195720023</v>
      </c>
      <c r="E148" s="329">
        <v>-9716.4169059900014</v>
      </c>
      <c r="F148" s="329">
        <v>-571.22219664998238</v>
      </c>
      <c r="G148" s="311">
        <v>-54780.126255019997</v>
      </c>
    </row>
    <row r="149" spans="1:7" ht="4.9000000000000004" customHeight="1">
      <c r="A149" s="33"/>
      <c r="B149" s="328"/>
      <c r="C149" s="329"/>
      <c r="D149" s="329"/>
      <c r="E149" s="329"/>
      <c r="F149" s="329"/>
      <c r="G149" s="311"/>
    </row>
    <row r="150" spans="1:7">
      <c r="A150" s="33">
        <v>2021</v>
      </c>
      <c r="B150" s="328" t="s">
        <v>228</v>
      </c>
      <c r="C150" s="329">
        <v>-922.4904780600001</v>
      </c>
      <c r="D150" s="329">
        <v>-2771.4230690900004</v>
      </c>
      <c r="E150" s="329">
        <v>-2557.7434835099998</v>
      </c>
      <c r="F150" s="329">
        <v>9419.4719629299998</v>
      </c>
      <c r="G150" s="311">
        <v>3167.814932270001</v>
      </c>
    </row>
    <row r="151" spans="1:7">
      <c r="A151" s="33"/>
      <c r="B151" s="328" t="s">
        <v>229</v>
      </c>
      <c r="C151" s="329">
        <v>-1049.8620535199998</v>
      </c>
      <c r="D151" s="329">
        <v>-1644.5239356400002</v>
      </c>
      <c r="E151" s="329">
        <v>-3654.82164642</v>
      </c>
      <c r="F151" s="329">
        <v>8942.1370571299994</v>
      </c>
      <c r="G151" s="311">
        <v>2592.9294215499999</v>
      </c>
    </row>
    <row r="152" spans="1:7">
      <c r="A152" s="33"/>
      <c r="B152" s="328" t="s">
        <v>230</v>
      </c>
      <c r="C152" s="329">
        <v>-762.1258485699999</v>
      </c>
      <c r="D152" s="329">
        <v>-3106.8866921599988</v>
      </c>
      <c r="E152" s="329">
        <v>-2574.7722945099995</v>
      </c>
      <c r="F152" s="329">
        <v>2371.8526698199994</v>
      </c>
      <c r="G152" s="311">
        <v>-4071.9321654199998</v>
      </c>
    </row>
    <row r="153" spans="1:7">
      <c r="A153" s="33"/>
      <c r="B153" s="328" t="s">
        <v>231</v>
      </c>
      <c r="C153" s="329">
        <v>-1225.5924114299999</v>
      </c>
      <c r="D153" s="329">
        <v>-2980.8509329400003</v>
      </c>
      <c r="E153" s="329">
        <v>-4057.4320096299998</v>
      </c>
      <c r="F153" s="329">
        <v>8087.7456942300005</v>
      </c>
      <c r="G153" s="311">
        <v>-176.12965976999959</v>
      </c>
    </row>
    <row r="154" spans="1:7">
      <c r="A154" s="33"/>
      <c r="B154" s="328" t="s">
        <v>4</v>
      </c>
      <c r="C154" s="329">
        <v>-1582.9932978100003</v>
      </c>
      <c r="D154" s="329">
        <v>-4659.0383600600007</v>
      </c>
      <c r="E154" s="329">
        <v>-5246.6736416799995</v>
      </c>
      <c r="F154" s="329">
        <v>6607.1656174899999</v>
      </c>
      <c r="G154" s="311">
        <v>-4881.5396820599999</v>
      </c>
    </row>
    <row r="155" spans="1:7">
      <c r="A155" s="33"/>
      <c r="B155" s="328" t="s">
        <v>232</v>
      </c>
      <c r="C155" s="329">
        <v>-1377.1256264600001</v>
      </c>
      <c r="D155" s="329">
        <v>-4866.5597708200003</v>
      </c>
      <c r="E155" s="329">
        <v>-5464.361673039999</v>
      </c>
      <c r="F155" s="329">
        <v>13506.337370400001</v>
      </c>
      <c r="G155" s="311">
        <v>1798.2903000799997</v>
      </c>
    </row>
    <row r="156" spans="1:7">
      <c r="A156" s="33"/>
      <c r="B156" s="328" t="s">
        <v>233</v>
      </c>
      <c r="C156" s="329">
        <v>-1256.7188182599998</v>
      </c>
      <c r="D156" s="329">
        <v>-5059.5820158200013</v>
      </c>
      <c r="E156" s="329">
        <v>-3012.0075924100001</v>
      </c>
      <c r="F156" s="329">
        <v>6687.3949112300015</v>
      </c>
      <c r="G156" s="311">
        <v>-2640.9135152599983</v>
      </c>
    </row>
    <row r="157" spans="1:7">
      <c r="A157" s="33"/>
      <c r="B157" s="328" t="s">
        <v>234</v>
      </c>
      <c r="C157" s="329">
        <v>-1363.4216652199998</v>
      </c>
      <c r="D157" s="329">
        <v>-2043.6210189400001</v>
      </c>
      <c r="E157" s="329">
        <v>-1902.29554138</v>
      </c>
      <c r="F157" s="329">
        <v>7306.1990795900001</v>
      </c>
      <c r="G157" s="311">
        <v>1996.8608540499986</v>
      </c>
    </row>
    <row r="158" spans="1:7">
      <c r="A158" s="33"/>
      <c r="B158" s="328" t="s">
        <v>235</v>
      </c>
      <c r="C158" s="329">
        <v>-1183.8427665700005</v>
      </c>
      <c r="D158" s="329">
        <v>-5146.4863069500007</v>
      </c>
      <c r="E158" s="329">
        <v>-1613.6587823399998</v>
      </c>
      <c r="F158" s="329">
        <v>3456.1536121500008</v>
      </c>
      <c r="G158" s="311">
        <v>-4487.83424371</v>
      </c>
    </row>
    <row r="159" spans="1:7">
      <c r="A159" s="33"/>
      <c r="B159" s="328" t="s">
        <v>236</v>
      </c>
      <c r="C159" s="329">
        <v>-1367.89261053</v>
      </c>
      <c r="D159" s="329">
        <v>-2831.1197399300004</v>
      </c>
      <c r="E159" s="329">
        <v>-421.40778966999994</v>
      </c>
      <c r="F159" s="329">
        <v>7410.7945248699998</v>
      </c>
      <c r="G159" s="311">
        <v>2790.3743847400006</v>
      </c>
    </row>
    <row r="160" spans="1:7">
      <c r="A160" s="33"/>
      <c r="B160" s="328" t="s">
        <v>237</v>
      </c>
      <c r="C160" s="329">
        <v>-1644.9986100899998</v>
      </c>
      <c r="D160" s="329">
        <v>-3800.9045441899993</v>
      </c>
      <c r="E160" s="329">
        <v>3793.5321071400003</v>
      </c>
      <c r="F160" s="329">
        <v>4681.998009670001</v>
      </c>
      <c r="G160" s="311">
        <v>3029.626962530001</v>
      </c>
    </row>
    <row r="161" spans="1:7">
      <c r="A161" s="33"/>
      <c r="B161" s="328" t="s">
        <v>227</v>
      </c>
      <c r="C161" s="329">
        <v>-1936.8186335199998</v>
      </c>
      <c r="D161" s="329">
        <v>-10843.611111939999</v>
      </c>
      <c r="E161" s="329">
        <v>-127.27249210000019</v>
      </c>
      <c r="F161" s="329">
        <v>2992.7101284099999</v>
      </c>
      <c r="G161" s="311">
        <v>-9914.9921091500019</v>
      </c>
    </row>
    <row r="162" spans="1:7">
      <c r="A162" s="33"/>
      <c r="B162" s="328" t="s">
        <v>6</v>
      </c>
      <c r="C162" s="329">
        <v>-15673.882820040006</v>
      </c>
      <c r="D162" s="329">
        <v>-49754.607498480022</v>
      </c>
      <c r="E162" s="329">
        <v>-26838.914839550001</v>
      </c>
      <c r="F162" s="329">
        <v>81469.960637920129</v>
      </c>
      <c r="G162" s="311">
        <v>-10797.444520149998</v>
      </c>
    </row>
    <row r="163" spans="1:7" ht="4.9000000000000004" customHeight="1">
      <c r="A163" s="33"/>
      <c r="B163" s="328"/>
      <c r="C163" s="329"/>
      <c r="D163" s="329"/>
      <c r="E163" s="329"/>
      <c r="F163" s="329"/>
      <c r="G163" s="311"/>
    </row>
    <row r="164" spans="1:7">
      <c r="A164" s="33">
        <v>2022</v>
      </c>
      <c r="B164" s="328" t="s">
        <v>228</v>
      </c>
      <c r="C164" s="329">
        <v>-1708.0310323900001</v>
      </c>
      <c r="D164" s="329">
        <v>-1998.4411565300002</v>
      </c>
      <c r="E164" s="329">
        <v>-2349.7864030999999</v>
      </c>
      <c r="F164" s="329">
        <v>10934.130831820001</v>
      </c>
      <c r="G164" s="311">
        <v>4877.8722398</v>
      </c>
    </row>
    <row r="165" spans="1:7">
      <c r="A165" s="33"/>
      <c r="B165" s="328" t="s">
        <v>229</v>
      </c>
      <c r="C165" s="329">
        <v>-2034.5317860100001</v>
      </c>
      <c r="D165" s="329">
        <v>-2114.2759492799996</v>
      </c>
      <c r="E165" s="329">
        <v>-2893.2811231999995</v>
      </c>
      <c r="F165" s="329">
        <v>9756.4887611100003</v>
      </c>
      <c r="G165" s="311">
        <v>2714.3999026199981</v>
      </c>
    </row>
    <row r="166" spans="1:7">
      <c r="A166" s="33"/>
      <c r="B166" s="328" t="s">
        <v>230</v>
      </c>
      <c r="C166" s="329">
        <v>-2495.8527072399997</v>
      </c>
      <c r="D166" s="329">
        <v>-4104.9914215600011</v>
      </c>
      <c r="E166" s="329">
        <v>-1861.9669140999997</v>
      </c>
      <c r="F166" s="329">
        <v>3675.4508796899981</v>
      </c>
      <c r="G166" s="311">
        <v>-4787.360163209999</v>
      </c>
    </row>
    <row r="167" spans="1:7">
      <c r="A167" s="33"/>
      <c r="B167" s="328" t="s">
        <v>231</v>
      </c>
      <c r="C167" s="329">
        <v>-2218.2413026199997</v>
      </c>
      <c r="D167" s="329">
        <v>-1996.0169725300002</v>
      </c>
      <c r="E167" s="329">
        <v>-2721.1620926100004</v>
      </c>
      <c r="F167" s="329">
        <v>2465.2309418100003</v>
      </c>
      <c r="G167" s="311">
        <v>-4470.1894259500004</v>
      </c>
    </row>
    <row r="168" spans="1:7">
      <c r="A168" s="33"/>
      <c r="B168" s="328" t="s">
        <v>4</v>
      </c>
      <c r="C168" s="329">
        <v>-2517.6079041100002</v>
      </c>
      <c r="D168" s="329">
        <v>-5461.7309787599997</v>
      </c>
      <c r="E168" s="329">
        <v>-975.3692121800002</v>
      </c>
      <c r="F168" s="329">
        <v>1887.6602398600003</v>
      </c>
      <c r="G168" s="311">
        <v>-7067.0478551900014</v>
      </c>
    </row>
    <row r="169" spans="1:7">
      <c r="A169" s="33"/>
      <c r="B169" s="328" t="s">
        <v>232</v>
      </c>
      <c r="C169" s="329">
        <v>-3190.4732862399997</v>
      </c>
      <c r="D169" s="329">
        <v>-3882.1806514600012</v>
      </c>
      <c r="E169" s="329">
        <v>-85.714544230000087</v>
      </c>
      <c r="F169" s="329">
        <v>2731.3931251699996</v>
      </c>
      <c r="G169" s="311">
        <v>-4426.9753567600001</v>
      </c>
    </row>
    <row r="170" spans="1:7">
      <c r="A170" s="33"/>
      <c r="B170" s="328" t="s">
        <v>233</v>
      </c>
      <c r="C170" s="329">
        <v>-2186.6526892399997</v>
      </c>
      <c r="D170" s="329">
        <v>-2222.4065762999999</v>
      </c>
      <c r="E170" s="329">
        <v>269.52120872000012</v>
      </c>
      <c r="F170" s="329">
        <v>2445.9380294300004</v>
      </c>
      <c r="G170" s="311">
        <v>-1693.6000273899999</v>
      </c>
    </row>
    <row r="171" spans="1:7">
      <c r="A171" s="33"/>
      <c r="B171" s="328" t="s">
        <v>234</v>
      </c>
      <c r="C171" s="329">
        <v>-2574.2775932000004</v>
      </c>
      <c r="D171" s="329">
        <v>-3651.73969141</v>
      </c>
      <c r="E171" s="329">
        <v>-3226.6392665899994</v>
      </c>
      <c r="F171" s="329">
        <v>7886.9022293599992</v>
      </c>
      <c r="G171" s="311">
        <v>-1565.7543218399992</v>
      </c>
    </row>
    <row r="172" spans="1:7">
      <c r="A172" s="33"/>
      <c r="B172" s="328" t="s">
        <v>235</v>
      </c>
      <c r="C172" s="329">
        <v>-2236.60936627</v>
      </c>
      <c r="D172" s="329">
        <v>-6432.8100164699999</v>
      </c>
      <c r="E172" s="329">
        <v>-173.61373525999994</v>
      </c>
      <c r="F172" s="329">
        <v>2469.7678833599994</v>
      </c>
      <c r="G172" s="311">
        <v>-6373.26523464</v>
      </c>
    </row>
    <row r="173" spans="1:7">
      <c r="A173" s="33"/>
      <c r="B173" s="328" t="s">
        <v>236</v>
      </c>
      <c r="C173" s="329">
        <v>-2533.8282843199995</v>
      </c>
      <c r="D173" s="329">
        <v>-3829.0647047300004</v>
      </c>
      <c r="E173" s="329">
        <v>-1619.6879161400002</v>
      </c>
      <c r="F173" s="329">
        <v>7914.3042407599987</v>
      </c>
      <c r="G173" s="311">
        <v>-68.276664430000437</v>
      </c>
    </row>
    <row r="174" spans="1:7">
      <c r="A174" s="33"/>
      <c r="B174" s="328" t="s">
        <v>237</v>
      </c>
      <c r="C174" s="329">
        <v>-1895.0475432999997</v>
      </c>
      <c r="D174" s="329">
        <v>-3257.43184604</v>
      </c>
      <c r="E174" s="329">
        <v>-2620.3366702799999</v>
      </c>
      <c r="F174" s="329">
        <v>10238.07533227</v>
      </c>
      <c r="G174" s="311">
        <v>2465.2592726499997</v>
      </c>
    </row>
    <row r="175" spans="1:7">
      <c r="A175" s="33"/>
      <c r="B175" s="328" t="s">
        <v>227</v>
      </c>
      <c r="C175" s="329">
        <v>-3791.7051143399995</v>
      </c>
      <c r="D175" s="329">
        <v>-11014.19647859</v>
      </c>
      <c r="E175" s="329">
        <v>-3762.0357200100002</v>
      </c>
      <c r="F175" s="329">
        <v>5850.7735342799997</v>
      </c>
      <c r="G175" s="311">
        <v>-12717.163778659999</v>
      </c>
    </row>
    <row r="176" spans="1:7">
      <c r="A176" s="33"/>
      <c r="B176" s="328" t="s">
        <v>6</v>
      </c>
      <c r="C176" s="329">
        <v>-29382.858609279996</v>
      </c>
      <c r="D176" s="329">
        <v>-49965.286443659999</v>
      </c>
      <c r="E176" s="329">
        <v>-22020.072388980003</v>
      </c>
      <c r="F176" s="329">
        <v>68256.116028920005</v>
      </c>
      <c r="G176" s="311">
        <v>-33112.101412999997</v>
      </c>
    </row>
    <row r="177" spans="1:7" ht="4.9000000000000004" customHeight="1">
      <c r="A177" s="33"/>
      <c r="B177" s="328"/>
      <c r="C177" s="329"/>
      <c r="D177" s="329"/>
      <c r="E177" s="329"/>
      <c r="F177" s="329"/>
      <c r="G177" s="311"/>
    </row>
    <row r="178" spans="1:7">
      <c r="A178" s="33">
        <v>2023</v>
      </c>
      <c r="B178" s="328" t="s">
        <v>228</v>
      </c>
      <c r="C178" s="329">
        <v>-1335.9192094199998</v>
      </c>
      <c r="D178" s="329">
        <v>-4419.8934616000006</v>
      </c>
      <c r="E178" s="329">
        <v>-2645.78293962</v>
      </c>
      <c r="F178" s="329">
        <v>9969.4633549600003</v>
      </c>
      <c r="G178" s="311">
        <v>1567.8677443199997</v>
      </c>
    </row>
    <row r="179" spans="1:7">
      <c r="A179" s="33"/>
      <c r="B179" s="328" t="s">
        <v>229</v>
      </c>
      <c r="C179" s="329">
        <v>-1194.2620110100002</v>
      </c>
      <c r="D179" s="329">
        <v>-1667.54860577</v>
      </c>
      <c r="E179" s="329">
        <v>-1988.4398091499997</v>
      </c>
      <c r="F179" s="329">
        <v>5315.6033826999983</v>
      </c>
      <c r="G179" s="311">
        <v>465.35295676999948</v>
      </c>
    </row>
    <row r="180" spans="1:7">
      <c r="A180" s="33"/>
      <c r="B180" s="328" t="s">
        <v>230</v>
      </c>
      <c r="C180" s="329">
        <v>-1881.4237663299998</v>
      </c>
      <c r="D180" s="329">
        <v>-3349.0406946499993</v>
      </c>
      <c r="E180" s="329">
        <v>-2884.6687375299998</v>
      </c>
      <c r="F180" s="329">
        <v>3945.3314120100003</v>
      </c>
      <c r="G180" s="311">
        <v>-4169.8017865000002</v>
      </c>
    </row>
    <row r="181" spans="1:7">
      <c r="A181" s="33"/>
      <c r="B181" s="328" t="s">
        <v>231</v>
      </c>
      <c r="C181" s="329">
        <v>-2265.8645415700003</v>
      </c>
      <c r="D181" s="329">
        <v>-4330.6284438299999</v>
      </c>
      <c r="E181" s="329">
        <v>-3008.7107341800001</v>
      </c>
      <c r="F181" s="329">
        <v>3482.3975112099997</v>
      </c>
      <c r="G181" s="311">
        <v>-6122.8062083699997</v>
      </c>
    </row>
    <row r="182" spans="1:7">
      <c r="A182" s="33"/>
      <c r="B182" s="328" t="s">
        <v>4</v>
      </c>
      <c r="C182" s="329">
        <v>-2112.6631728599996</v>
      </c>
      <c r="D182" s="329">
        <v>-5041.5870804900005</v>
      </c>
      <c r="E182" s="329">
        <v>-2836.8655759299995</v>
      </c>
      <c r="F182" s="329">
        <v>1251.3221213300003</v>
      </c>
      <c r="G182" s="311">
        <v>-8739.7937079499989</v>
      </c>
    </row>
    <row r="183" spans="1:7">
      <c r="A183" s="33"/>
      <c r="B183" s="328" t="s">
        <v>232</v>
      </c>
      <c r="C183" s="329">
        <v>-2763.3599581299995</v>
      </c>
      <c r="D183" s="329">
        <v>-5000.2524811399999</v>
      </c>
      <c r="E183" s="329">
        <v>-4913.1128763100005</v>
      </c>
      <c r="F183" s="329">
        <v>10588.722632950001</v>
      </c>
      <c r="G183" s="311">
        <v>-2088.0026826299995</v>
      </c>
    </row>
    <row r="184" spans="1:7">
      <c r="A184" s="33"/>
      <c r="B184" s="328" t="s">
        <v>233</v>
      </c>
      <c r="C184" s="329">
        <v>-1991.4876286600002</v>
      </c>
      <c r="D184" s="329">
        <v>-4126.4798594800004</v>
      </c>
      <c r="E184" s="329">
        <v>-2604.8217336099997</v>
      </c>
      <c r="F184" s="329">
        <v>5445.1609141400004</v>
      </c>
      <c r="G184" s="311">
        <v>-3277.6283076099999</v>
      </c>
    </row>
    <row r="185" spans="1:7">
      <c r="A185" s="33"/>
      <c r="B185" s="328" t="s">
        <v>234</v>
      </c>
      <c r="C185" s="329">
        <v>-1787.32974934</v>
      </c>
      <c r="D185" s="329">
        <v>-3602.4979220000005</v>
      </c>
      <c r="E185" s="329">
        <v>-1373.7470341100002</v>
      </c>
      <c r="F185" s="329">
        <v>4583.7584853100016</v>
      </c>
      <c r="G185" s="311">
        <v>-2179.81622014</v>
      </c>
    </row>
    <row r="186" spans="1:7">
      <c r="A186" s="33"/>
      <c r="B186" s="328" t="s">
        <v>235</v>
      </c>
      <c r="C186" s="329">
        <v>-2168.7792427600002</v>
      </c>
      <c r="D186" s="329">
        <v>-4804.3544434300002</v>
      </c>
      <c r="E186" s="329">
        <v>-2523.6151802199997</v>
      </c>
      <c r="F186" s="329">
        <v>3504.9439055499997</v>
      </c>
      <c r="G186" s="311">
        <v>-5991.8049608600004</v>
      </c>
    </row>
    <row r="187" spans="1:7">
      <c r="A187" s="33"/>
      <c r="B187" s="328" t="s">
        <v>236</v>
      </c>
      <c r="C187" s="329">
        <v>-2387.4556823900002</v>
      </c>
      <c r="D187" s="329">
        <v>-3233.3283827999994</v>
      </c>
      <c r="E187" s="329">
        <v>-2723.7048525099999</v>
      </c>
      <c r="F187" s="329">
        <v>6752.4968156000004</v>
      </c>
      <c r="G187" s="311">
        <v>-1591.9921021000005</v>
      </c>
    </row>
    <row r="188" spans="1:7">
      <c r="A188" s="33"/>
      <c r="B188" s="328" t="s">
        <v>237</v>
      </c>
      <c r="C188" s="329">
        <v>-2178.7632357500006</v>
      </c>
      <c r="D188" s="329">
        <v>-4727.3208420199999</v>
      </c>
      <c r="E188" s="329">
        <v>-2076.2927765199997</v>
      </c>
      <c r="F188" s="329">
        <v>6985.1547889799995</v>
      </c>
      <c r="G188" s="311">
        <v>-1997.2220653099992</v>
      </c>
    </row>
    <row r="189" spans="1:7">
      <c r="A189" s="33"/>
      <c r="B189" s="328" t="s">
        <v>227</v>
      </c>
      <c r="C189" s="329">
        <v>-2115.5605607299999</v>
      </c>
      <c r="D189" s="329">
        <v>-12660.659518029999</v>
      </c>
      <c r="E189" s="329">
        <v>99.489546849999726</v>
      </c>
      <c r="F189" s="329">
        <v>-826.50495239000293</v>
      </c>
      <c r="G189" s="311">
        <v>-15503.235484300003</v>
      </c>
    </row>
    <row r="190" spans="1:7">
      <c r="A190" s="33"/>
      <c r="B190" s="328" t="s">
        <v>6</v>
      </c>
      <c r="C190" s="329">
        <v>-24182.868758950004</v>
      </c>
      <c r="D190" s="329">
        <v>-56963.591735239999</v>
      </c>
      <c r="E190" s="329">
        <v>-29480.27270284</v>
      </c>
      <c r="F190" s="329">
        <v>60997.850372349989</v>
      </c>
      <c r="G190" s="311">
        <v>-49628.882824680011</v>
      </c>
    </row>
    <row r="191" spans="1:7" ht="4.9000000000000004" customHeight="1">
      <c r="A191" s="33"/>
      <c r="B191" s="328"/>
      <c r="C191" s="329"/>
      <c r="D191" s="329"/>
      <c r="E191" s="329"/>
      <c r="F191" s="329"/>
      <c r="G191" s="311"/>
    </row>
    <row r="192" spans="1:7">
      <c r="A192" s="33">
        <v>2024</v>
      </c>
      <c r="B192" s="328" t="s">
        <v>228</v>
      </c>
      <c r="C192" s="329">
        <v>-1386.5008799400002</v>
      </c>
      <c r="D192" s="329">
        <v>-4335.8866973999993</v>
      </c>
      <c r="E192" s="329">
        <v>-1844.1175969999995</v>
      </c>
      <c r="F192" s="329">
        <v>6611.3884707699999</v>
      </c>
      <c r="G192" s="311">
        <v>-955.11670357000003</v>
      </c>
    </row>
    <row r="193" spans="1:7">
      <c r="A193" s="33"/>
      <c r="B193" s="328" t="s">
        <v>229</v>
      </c>
      <c r="C193" s="329">
        <v>-2075.8786360099998</v>
      </c>
      <c r="D193" s="329">
        <v>-3181.69897279</v>
      </c>
      <c r="E193" s="329">
        <v>-3818.3272622599998</v>
      </c>
      <c r="F193" s="329">
        <v>2926.5000599700006</v>
      </c>
      <c r="G193" s="311">
        <v>-6149.4048110899985</v>
      </c>
    </row>
    <row r="194" spans="1:7">
      <c r="A194" s="33"/>
      <c r="B194" s="328" t="s">
        <v>230</v>
      </c>
      <c r="C194" s="329">
        <v>-2082.6829240699999</v>
      </c>
      <c r="D194" s="329">
        <v>-3908.2391023000009</v>
      </c>
      <c r="E194" s="329">
        <v>-3093.2549540700002</v>
      </c>
      <c r="F194" s="329">
        <v>1957.4078510899983</v>
      </c>
      <c r="G194" s="311">
        <v>-7126.7691293500002</v>
      </c>
    </row>
    <row r="195" spans="1:7">
      <c r="A195" s="33"/>
      <c r="B195" s="328" t="s">
        <v>231</v>
      </c>
      <c r="C195" s="329">
        <v>-1888.32212731</v>
      </c>
      <c r="D195" s="329">
        <v>-3810.9329507599996</v>
      </c>
      <c r="E195" s="329">
        <v>-3306.6681750600001</v>
      </c>
      <c r="F195" s="329">
        <v>-3795.005432439998</v>
      </c>
      <c r="G195" s="311">
        <v>-12800.928685570001</v>
      </c>
    </row>
    <row r="196" spans="1:7">
      <c r="A196" s="33"/>
      <c r="B196" s="328" t="s">
        <v>4</v>
      </c>
      <c r="C196" s="329">
        <v>-2663.2678442899996</v>
      </c>
      <c r="D196" s="329">
        <v>-4733.5430079400003</v>
      </c>
      <c r="E196" s="329">
        <v>-3592.564807499999</v>
      </c>
      <c r="F196" s="329">
        <v>2854.2245315400005</v>
      </c>
      <c r="G196" s="311">
        <v>-8135.1511281899993</v>
      </c>
    </row>
    <row r="197" spans="1:7">
      <c r="A197" s="33"/>
      <c r="B197" s="328" t="s">
        <v>232</v>
      </c>
      <c r="C197" s="329">
        <v>-2130.0648786000002</v>
      </c>
      <c r="D197" s="329">
        <v>-5707.2118457600009</v>
      </c>
      <c r="E197" s="329">
        <v>-560.8563873300003</v>
      </c>
      <c r="F197" s="329">
        <v>3985.4888833000014</v>
      </c>
      <c r="G197" s="311">
        <v>-4412.6442283899996</v>
      </c>
    </row>
    <row r="198" spans="1:7">
      <c r="A198" s="33"/>
      <c r="B198" s="328" t="s">
        <v>233</v>
      </c>
      <c r="C198" s="329">
        <v>-2600.8958108500001</v>
      </c>
      <c r="D198" s="329">
        <v>-3014.5889034900001</v>
      </c>
      <c r="E198" s="329">
        <v>-458.14285429000017</v>
      </c>
      <c r="F198" s="329">
        <v>2965.8591936000007</v>
      </c>
      <c r="G198" s="311">
        <v>-3107.7683750300002</v>
      </c>
    </row>
    <row r="199" spans="1:7">
      <c r="A199" s="33"/>
      <c r="B199" s="328" t="s">
        <v>234</v>
      </c>
      <c r="C199" s="329">
        <v>-3007.8434352599998</v>
      </c>
      <c r="D199" s="329">
        <v>-2853.8261872300009</v>
      </c>
      <c r="E199" s="329">
        <v>-3446.9494316899995</v>
      </c>
      <c r="F199" s="329">
        <v>4091.8871608399995</v>
      </c>
      <c r="G199" s="311">
        <v>-5216.7318933400002</v>
      </c>
    </row>
    <row r="200" spans="1:7">
      <c r="A200" s="33"/>
      <c r="B200" s="328" t="s">
        <v>235</v>
      </c>
      <c r="C200" s="329">
        <v>-3978.1717162099999</v>
      </c>
      <c r="D200" s="329">
        <v>-4454.0171316699989</v>
      </c>
      <c r="E200" s="329">
        <v>-2151.2979709699998</v>
      </c>
      <c r="F200" s="329">
        <v>6036.44441757</v>
      </c>
      <c r="G200" s="311">
        <v>-4547.0424012800013</v>
      </c>
    </row>
    <row r="201" spans="1:7">
      <c r="A201" s="33"/>
      <c r="B201" s="328" t="s">
        <v>236</v>
      </c>
      <c r="C201" s="329">
        <v>-2005.1316497600001</v>
      </c>
      <c r="D201" s="329">
        <v>-2809.01927849</v>
      </c>
      <c r="E201" s="329">
        <v>-2299.4999017799992</v>
      </c>
      <c r="F201" s="329">
        <v>3357.1188356899997</v>
      </c>
      <c r="G201" s="311">
        <v>-3756.5319943399982</v>
      </c>
    </row>
    <row r="202" spans="1:7">
      <c r="A202" s="33"/>
      <c r="B202" s="328" t="s">
        <v>237</v>
      </c>
      <c r="C202" s="329">
        <v>-2746.17552591</v>
      </c>
      <c r="D202" s="329">
        <v>-4231.4293379600003</v>
      </c>
      <c r="E202" s="329">
        <v>-2167.5237603999999</v>
      </c>
      <c r="F202" s="329">
        <v>6999.5119884200003</v>
      </c>
      <c r="G202" s="311">
        <v>-2145.61663585</v>
      </c>
    </row>
    <row r="203" spans="1:7">
      <c r="A203" s="33"/>
      <c r="B203" s="328" t="s">
        <v>227</v>
      </c>
      <c r="C203" s="329">
        <v>-2738.4069399099999</v>
      </c>
      <c r="D203" s="329">
        <v>-9815.3855513800008</v>
      </c>
      <c r="E203" s="329">
        <v>-2397.3001720300003</v>
      </c>
      <c r="F203" s="329">
        <v>-14290.579183919999</v>
      </c>
      <c r="G203" s="311">
        <v>-29241.671847240003</v>
      </c>
    </row>
    <row r="204" spans="1:7">
      <c r="A204" s="33"/>
      <c r="B204" s="328" t="s">
        <v>6</v>
      </c>
      <c r="C204" s="329">
        <v>-29303.34236812</v>
      </c>
      <c r="D204" s="329">
        <v>-52855.778967170001</v>
      </c>
      <c r="E204" s="329">
        <v>-29136.50327438</v>
      </c>
      <c r="F204" s="329">
        <v>23700.246776430005</v>
      </c>
      <c r="G204" s="311">
        <v>-87595.377833239996</v>
      </c>
    </row>
    <row r="205" spans="1:7">
      <c r="A205" s="33"/>
      <c r="B205" s="328"/>
      <c r="C205" s="329"/>
      <c r="D205" s="329"/>
      <c r="E205" s="329"/>
      <c r="F205" s="329"/>
      <c r="G205" s="311"/>
    </row>
    <row r="206" spans="1:7">
      <c r="A206" s="33">
        <v>2025</v>
      </c>
      <c r="B206" s="328" t="s">
        <v>228</v>
      </c>
      <c r="C206" s="329">
        <v>-2680.1543324900003</v>
      </c>
      <c r="D206" s="329">
        <v>-3576.1362657300001</v>
      </c>
      <c r="E206" s="329">
        <v>-4158.0278072499996</v>
      </c>
      <c r="F206" s="329">
        <v>5712.656382780001</v>
      </c>
      <c r="G206" s="311">
        <v>-4701.6620226900004</v>
      </c>
    </row>
    <row r="207" spans="1:7">
      <c r="A207" s="33"/>
      <c r="B207" s="328" t="s">
        <v>229</v>
      </c>
      <c r="C207" s="329">
        <v>-1952.9425875999996</v>
      </c>
      <c r="D207" s="329">
        <v>-4120.9097805500005</v>
      </c>
      <c r="E207" s="329">
        <v>-4555.4424441399997</v>
      </c>
      <c r="F207" s="329">
        <v>5003.2221672900005</v>
      </c>
      <c r="G207" s="311">
        <v>-5626.0726449999984</v>
      </c>
    </row>
    <row r="208" spans="1:7">
      <c r="A208" s="33"/>
      <c r="B208" s="328" t="s">
        <v>230</v>
      </c>
      <c r="C208" s="329">
        <v>-2515.5355615500002</v>
      </c>
      <c r="D208" s="329">
        <v>-4771.0874970300001</v>
      </c>
      <c r="E208" s="329">
        <v>-3656.5002564800002</v>
      </c>
      <c r="F208" s="329">
        <v>-1946.14437619</v>
      </c>
      <c r="G208" s="311">
        <v>-12889.267691250003</v>
      </c>
    </row>
    <row r="209" spans="1:7">
      <c r="A209" s="33"/>
      <c r="B209" s="328" t="s">
        <v>231</v>
      </c>
      <c r="C209" s="329">
        <v>-2530.7637649100002</v>
      </c>
      <c r="D209" s="329">
        <v>-3110.9614115699997</v>
      </c>
      <c r="E209" s="329">
        <v>-3666.5650528699994</v>
      </c>
      <c r="F209" s="329">
        <v>8104.024473030001</v>
      </c>
      <c r="G209" s="311">
        <v>-1204.2657563199991</v>
      </c>
    </row>
    <row r="210" spans="1:7">
      <c r="A210" s="33"/>
      <c r="B210" s="328" t="s">
        <v>4</v>
      </c>
      <c r="C210" s="329">
        <v>-2762.0490971599993</v>
      </c>
      <c r="D210" s="329">
        <v>-4008.9844910100001</v>
      </c>
      <c r="E210" s="329">
        <v>-1196.7687576899998</v>
      </c>
      <c r="F210" s="329">
        <v>240.91418172000004</v>
      </c>
      <c r="G210" s="311">
        <v>-7726.8881641400003</v>
      </c>
    </row>
    <row r="211" spans="1:7">
      <c r="A211" s="33"/>
      <c r="B211" s="328" t="s">
        <v>5</v>
      </c>
      <c r="C211" s="329">
        <v>-12441.44534371</v>
      </c>
      <c r="D211" s="329">
        <v>-19588.079445889998</v>
      </c>
      <c r="E211" s="329">
        <v>-17233.304318429997</v>
      </c>
      <c r="F211" s="329">
        <v>17114.672828630002</v>
      </c>
      <c r="G211" s="311">
        <v>-32148.156279399998</v>
      </c>
    </row>
    <row r="212" spans="1:7" ht="6" customHeight="1">
      <c r="A212" s="33"/>
      <c r="B212" s="328"/>
      <c r="C212" s="329"/>
      <c r="D212" s="329"/>
      <c r="E212" s="329"/>
      <c r="F212" s="329"/>
      <c r="G212" s="311"/>
    </row>
    <row r="213" spans="1:7" ht="12.75" customHeight="1">
      <c r="A213" s="330" t="s">
        <v>30</v>
      </c>
      <c r="B213" s="331"/>
      <c r="C213" s="332"/>
      <c r="D213" s="332"/>
      <c r="E213" s="332"/>
      <c r="F213" s="332"/>
      <c r="G213" s="333"/>
    </row>
    <row r="214" spans="1:7" ht="12.75" customHeight="1">
      <c r="A214" s="33">
        <v>2024</v>
      </c>
      <c r="B214" s="328" t="s">
        <v>4</v>
      </c>
      <c r="C214" s="329">
        <v>-2663.2678442899996</v>
      </c>
      <c r="D214" s="329">
        <v>-4733.5430079400003</v>
      </c>
      <c r="E214" s="329">
        <v>-3592.564807499999</v>
      </c>
      <c r="F214" s="329">
        <v>2854.2245315400005</v>
      </c>
      <c r="G214" s="311">
        <v>-8135.1511281899993</v>
      </c>
    </row>
    <row r="215" spans="1:7" ht="12.75" customHeight="1">
      <c r="A215" s="33"/>
      <c r="B215" s="328" t="s">
        <v>5</v>
      </c>
      <c r="C215" s="329">
        <v>-10096.652411619998</v>
      </c>
      <c r="D215" s="329">
        <v>-19970.30073119</v>
      </c>
      <c r="E215" s="329">
        <v>-15654.932795889999</v>
      </c>
      <c r="F215" s="329">
        <v>10554.515480930002</v>
      </c>
      <c r="G215" s="311">
        <v>-35167.370457769997</v>
      </c>
    </row>
    <row r="216" spans="1:7" ht="3.75" customHeight="1">
      <c r="A216" s="304"/>
      <c r="B216" s="334"/>
      <c r="C216" s="335"/>
      <c r="D216" s="336"/>
      <c r="E216" s="336"/>
      <c r="F216" s="336"/>
      <c r="G216" s="337"/>
    </row>
    <row r="217" spans="1:7" ht="2.25" customHeight="1"/>
    <row r="218" spans="1:7" ht="9" customHeight="1">
      <c r="A218" s="37" t="s">
        <v>282</v>
      </c>
    </row>
    <row r="219" spans="1:7" ht="9" customHeight="1">
      <c r="A219" s="113" t="s">
        <v>283</v>
      </c>
    </row>
    <row r="220" spans="1:7" ht="9" customHeight="1">
      <c r="A220" s="113" t="s">
        <v>284</v>
      </c>
    </row>
    <row r="221" spans="1:7" ht="9" customHeight="1">
      <c r="A221" s="113" t="s">
        <v>285</v>
      </c>
      <c r="B221" s="31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03EC-46BF-48D8-82D6-C7CBDFD171DB}">
  <dimension ref="A1:ALU30"/>
  <sheetViews>
    <sheetView showGridLines="0" workbookViewId="0"/>
  </sheetViews>
  <sheetFormatPr defaultColWidth="9.140625" defaultRowHeight="12.75"/>
  <cols>
    <col min="1" max="1" width="33.85546875" style="54" customWidth="1"/>
    <col min="2" max="13" width="7.85546875" style="54" customWidth="1"/>
    <col min="14" max="16" width="7.42578125" style="54" customWidth="1"/>
    <col min="17" max="1009" width="9.140625" style="284"/>
    <col min="1010" max="16384" width="9.140625" style="54"/>
  </cols>
  <sheetData>
    <row r="1" spans="1:1009" ht="21" customHeight="1">
      <c r="A1" s="9" t="s">
        <v>286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1"/>
    </row>
    <row r="2" spans="1:1009" ht="17.25" customHeight="1">
      <c r="A2" s="285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7"/>
    </row>
    <row r="3" spans="1:1009" ht="14.25" customHeight="1">
      <c r="A3" s="208"/>
      <c r="P3" s="55"/>
    </row>
    <row r="4" spans="1:1009" ht="12.75" customHeight="1">
      <c r="A4" s="208"/>
      <c r="N4" s="288"/>
      <c r="O4" s="288"/>
      <c r="P4" s="289" t="s">
        <v>1</v>
      </c>
    </row>
    <row r="5" spans="1:1009" ht="12.75" customHeight="1">
      <c r="A5" s="58" t="s">
        <v>2</v>
      </c>
      <c r="B5" s="140">
        <v>2024</v>
      </c>
      <c r="C5" s="140" t="s">
        <v>28</v>
      </c>
      <c r="D5" s="140" t="s">
        <v>28</v>
      </c>
      <c r="E5" s="140" t="s">
        <v>28</v>
      </c>
      <c r="F5" s="140" t="s">
        <v>28</v>
      </c>
      <c r="G5" s="140" t="s">
        <v>28</v>
      </c>
      <c r="H5" s="140"/>
      <c r="I5" s="140" t="s">
        <v>28</v>
      </c>
      <c r="J5" s="140" t="s">
        <v>28</v>
      </c>
      <c r="K5" s="140" t="s">
        <v>28</v>
      </c>
      <c r="L5" s="139">
        <v>2025</v>
      </c>
      <c r="M5" s="140" t="s">
        <v>28</v>
      </c>
      <c r="N5" s="140" t="s">
        <v>28</v>
      </c>
      <c r="O5" s="140" t="s">
        <v>28</v>
      </c>
      <c r="P5" s="143" t="s">
        <v>28</v>
      </c>
      <c r="ALP5" s="54"/>
      <c r="ALQ5" s="54"/>
      <c r="ALR5" s="54"/>
      <c r="ALS5" s="54"/>
      <c r="ALT5" s="54"/>
      <c r="ALU5" s="54"/>
    </row>
    <row r="6" spans="1:1009">
      <c r="A6" s="64"/>
      <c r="B6" s="288"/>
      <c r="C6" s="290"/>
      <c r="D6" s="290"/>
      <c r="E6" s="290"/>
      <c r="F6" s="290"/>
      <c r="G6" s="290"/>
      <c r="H6" s="288"/>
      <c r="I6" s="290"/>
      <c r="J6" s="290"/>
      <c r="K6" s="290"/>
      <c r="L6" s="291"/>
      <c r="M6" s="290"/>
      <c r="N6" s="290"/>
      <c r="O6" s="290"/>
      <c r="P6" s="292"/>
      <c r="ALP6" s="54"/>
      <c r="ALQ6" s="54"/>
      <c r="ALR6" s="54"/>
      <c r="ALS6" s="54"/>
      <c r="ALT6" s="54"/>
      <c r="ALU6" s="54"/>
    </row>
    <row r="7" spans="1:1009" ht="13.5" customHeight="1">
      <c r="A7" s="293"/>
      <c r="B7" s="59" t="s">
        <v>230</v>
      </c>
      <c r="C7" s="59" t="s">
        <v>231</v>
      </c>
      <c r="D7" s="59" t="s">
        <v>4</v>
      </c>
      <c r="E7" s="59" t="s">
        <v>232</v>
      </c>
      <c r="F7" s="59" t="s">
        <v>233</v>
      </c>
      <c r="G7" s="59" t="s">
        <v>234</v>
      </c>
      <c r="H7" s="59" t="s">
        <v>235</v>
      </c>
      <c r="I7" s="59" t="s">
        <v>236</v>
      </c>
      <c r="J7" s="59" t="s">
        <v>237</v>
      </c>
      <c r="K7" s="59" t="s">
        <v>227</v>
      </c>
      <c r="L7" s="59" t="s">
        <v>228</v>
      </c>
      <c r="M7" s="59" t="s">
        <v>229</v>
      </c>
      <c r="N7" s="59" t="s">
        <v>230</v>
      </c>
      <c r="O7" s="59" t="s">
        <v>231</v>
      </c>
      <c r="P7" s="63" t="s">
        <v>4</v>
      </c>
      <c r="ALP7" s="54"/>
      <c r="ALQ7" s="54"/>
      <c r="ALR7" s="54"/>
      <c r="ALS7" s="54"/>
      <c r="ALT7" s="54"/>
      <c r="ALU7" s="54"/>
    </row>
    <row r="8" spans="1:1009" ht="12.75" customHeight="1">
      <c r="A8" s="16"/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9"/>
      <c r="ALP8" s="54"/>
      <c r="ALQ8" s="54"/>
      <c r="ALR8" s="54"/>
      <c r="ALS8" s="54"/>
      <c r="ALT8" s="54"/>
      <c r="ALU8" s="54"/>
    </row>
    <row r="9" spans="1:1009" ht="12.75" customHeight="1">
      <c r="A9" s="294" t="s">
        <v>287</v>
      </c>
      <c r="B9" s="295">
        <v>352704.50276865542</v>
      </c>
      <c r="C9" s="295">
        <v>355007.70859188499</v>
      </c>
      <c r="D9" s="295">
        <v>351598.7516851775</v>
      </c>
      <c r="E9" s="295">
        <v>355559.72728391847</v>
      </c>
      <c r="F9" s="295">
        <v>357826.9459578548</v>
      </c>
      <c r="G9" s="295">
        <v>363281.51902579202</v>
      </c>
      <c r="H9" s="295">
        <v>369213.85650172405</v>
      </c>
      <c r="I9" s="295">
        <v>372016.41948017135</v>
      </c>
      <c r="J9" s="295">
        <v>366096.44782513473</v>
      </c>
      <c r="K9" s="295">
        <v>363003.43355756835</v>
      </c>
      <c r="L9" s="295">
        <v>329729.68663934834</v>
      </c>
      <c r="M9" s="295">
        <v>328303.465800923</v>
      </c>
      <c r="N9" s="295">
        <v>332507.89941297815</v>
      </c>
      <c r="O9" s="295">
        <v>336157.16806179663</v>
      </c>
      <c r="P9" s="296">
        <v>340789.38074380654</v>
      </c>
      <c r="ALP9" s="54"/>
      <c r="ALQ9" s="54"/>
      <c r="ALR9" s="54"/>
      <c r="ALS9" s="54"/>
      <c r="ALT9" s="54"/>
      <c r="ALU9" s="54"/>
    </row>
    <row r="10" spans="1:1009" ht="12.75" customHeight="1">
      <c r="A10" s="297" t="s">
        <v>288</v>
      </c>
      <c r="B10" s="298">
        <v>0</v>
      </c>
      <c r="C10" s="298">
        <v>0</v>
      </c>
      <c r="D10" s="298">
        <v>0</v>
      </c>
      <c r="E10" s="298">
        <v>0</v>
      </c>
      <c r="F10" s="298">
        <v>0</v>
      </c>
      <c r="G10" s="298">
        <v>0</v>
      </c>
      <c r="H10" s="298">
        <v>-1500</v>
      </c>
      <c r="I10" s="298">
        <v>0</v>
      </c>
      <c r="J10" s="298">
        <v>-4000</v>
      </c>
      <c r="K10" s="298">
        <v>-30759.5</v>
      </c>
      <c r="L10" s="298">
        <v>-3815</v>
      </c>
      <c r="M10" s="298">
        <v>0</v>
      </c>
      <c r="N10" s="298">
        <v>0</v>
      </c>
      <c r="O10" s="298">
        <v>0</v>
      </c>
      <c r="P10" s="299">
        <v>0</v>
      </c>
      <c r="ALP10" s="54"/>
      <c r="ALQ10" s="54"/>
      <c r="ALR10" s="54"/>
      <c r="ALS10" s="54"/>
      <c r="ALT10" s="54"/>
      <c r="ALU10" s="54"/>
    </row>
    <row r="11" spans="1:1009" ht="12.75" customHeight="1">
      <c r="A11" s="297" t="s">
        <v>289</v>
      </c>
      <c r="B11" s="298">
        <v>0</v>
      </c>
      <c r="C11" s="298">
        <v>0</v>
      </c>
      <c r="D11" s="298">
        <v>0</v>
      </c>
      <c r="E11" s="298">
        <v>0</v>
      </c>
      <c r="F11" s="298">
        <v>0</v>
      </c>
      <c r="G11" s="298">
        <v>0</v>
      </c>
      <c r="H11" s="298">
        <v>0</v>
      </c>
      <c r="I11" s="298">
        <v>0</v>
      </c>
      <c r="J11" s="298">
        <v>0</v>
      </c>
      <c r="K11" s="298">
        <v>0</v>
      </c>
      <c r="L11" s="298">
        <v>0</v>
      </c>
      <c r="M11" s="298">
        <v>0</v>
      </c>
      <c r="N11" s="298">
        <v>0</v>
      </c>
      <c r="O11" s="298">
        <v>0</v>
      </c>
      <c r="P11" s="299">
        <v>0</v>
      </c>
      <c r="ALP11" s="54"/>
      <c r="ALQ11" s="54"/>
      <c r="ALR11" s="54"/>
      <c r="ALS11" s="54"/>
      <c r="ALT11" s="54"/>
      <c r="ALU11" s="54"/>
    </row>
    <row r="12" spans="1:1009" s="284" customFormat="1" ht="12.75" customHeight="1">
      <c r="A12" s="300" t="s">
        <v>290</v>
      </c>
      <c r="B12" s="298">
        <v>0</v>
      </c>
      <c r="C12" s="298">
        <v>0</v>
      </c>
      <c r="D12" s="298">
        <v>0</v>
      </c>
      <c r="E12" s="298">
        <v>0</v>
      </c>
      <c r="F12" s="298">
        <v>0</v>
      </c>
      <c r="G12" s="298">
        <v>0</v>
      </c>
      <c r="H12" s="298">
        <v>-1500</v>
      </c>
      <c r="I12" s="298">
        <v>0</v>
      </c>
      <c r="J12" s="298">
        <v>0</v>
      </c>
      <c r="K12" s="298">
        <v>-19759.5</v>
      </c>
      <c r="L12" s="298">
        <v>-1815</v>
      </c>
      <c r="M12" s="298">
        <v>0</v>
      </c>
      <c r="N12" s="298">
        <v>0</v>
      </c>
      <c r="O12" s="298">
        <v>0</v>
      </c>
      <c r="P12" s="299">
        <v>0</v>
      </c>
    </row>
    <row r="13" spans="1:1009" s="284" customFormat="1" ht="12.75" customHeight="1">
      <c r="A13" s="297" t="s">
        <v>291</v>
      </c>
      <c r="B13" s="298">
        <v>0</v>
      </c>
      <c r="C13" s="298">
        <v>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-4000</v>
      </c>
      <c r="K13" s="298">
        <v>-11000</v>
      </c>
      <c r="L13" s="298">
        <v>-2000</v>
      </c>
      <c r="M13" s="298">
        <v>0</v>
      </c>
      <c r="N13" s="298">
        <v>0</v>
      </c>
      <c r="O13" s="298">
        <v>0</v>
      </c>
      <c r="P13" s="299">
        <v>0</v>
      </c>
    </row>
    <row r="14" spans="1:1009" s="284" customFormat="1" ht="12.75" customHeight="1">
      <c r="A14" s="297" t="s">
        <v>292</v>
      </c>
      <c r="B14" s="298">
        <v>0</v>
      </c>
      <c r="C14" s="298">
        <v>0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  <c r="O14" s="298">
        <v>0</v>
      </c>
      <c r="P14" s="299">
        <v>0</v>
      </c>
    </row>
    <row r="15" spans="1:1009" ht="12.75" customHeight="1">
      <c r="A15" s="297" t="s">
        <v>293</v>
      </c>
      <c r="B15" s="298">
        <v>13.125029630000002</v>
      </c>
      <c r="C15" s="298">
        <v>7.9695437499999997</v>
      </c>
      <c r="D15" s="298">
        <v>13.98846554</v>
      </c>
      <c r="E15" s="298">
        <v>65.997764680000003</v>
      </c>
      <c r="F15" s="298">
        <v>6.6085531100000008</v>
      </c>
      <c r="G15" s="298">
        <v>9.0746268200000006</v>
      </c>
      <c r="H15" s="298">
        <v>18.627866449999999</v>
      </c>
      <c r="I15" s="298">
        <v>3.6514146199999997</v>
      </c>
      <c r="J15" s="298">
        <v>26.998095509999995</v>
      </c>
      <c r="K15" s="298">
        <v>36.383048859999995</v>
      </c>
      <c r="L15" s="298">
        <v>4.3506412099999991</v>
      </c>
      <c r="M15" s="298">
        <v>604.35611110657601</v>
      </c>
      <c r="N15" s="298">
        <v>25.644936529999995</v>
      </c>
      <c r="O15" s="298">
        <v>34.053486410000005</v>
      </c>
      <c r="P15" s="299">
        <v>8.1947689399999994</v>
      </c>
      <c r="ALP15" s="54"/>
      <c r="ALQ15" s="54"/>
      <c r="ALR15" s="54"/>
      <c r="ALS15" s="54"/>
      <c r="ALT15" s="54"/>
      <c r="ALU15" s="54"/>
    </row>
    <row r="16" spans="1:1009" ht="12.75" customHeight="1">
      <c r="A16" s="297" t="s">
        <v>216</v>
      </c>
      <c r="B16" s="298">
        <v>0</v>
      </c>
      <c r="C16" s="298">
        <v>0</v>
      </c>
      <c r="D16" s="298">
        <v>0</v>
      </c>
      <c r="E16" s="298">
        <v>0</v>
      </c>
      <c r="F16" s="298">
        <v>0</v>
      </c>
      <c r="G16" s="298">
        <v>0</v>
      </c>
      <c r="H16" s="298">
        <v>0</v>
      </c>
      <c r="I16" s="298">
        <v>0</v>
      </c>
      <c r="J16" s="298">
        <v>0</v>
      </c>
      <c r="K16" s="298">
        <v>0</v>
      </c>
      <c r="L16" s="298">
        <v>0</v>
      </c>
      <c r="M16" s="298">
        <v>0</v>
      </c>
      <c r="N16" s="298">
        <v>0</v>
      </c>
      <c r="O16" s="298">
        <v>0</v>
      </c>
      <c r="P16" s="299">
        <v>0</v>
      </c>
      <c r="ALP16" s="54"/>
      <c r="ALQ16" s="54"/>
      <c r="ALR16" s="54"/>
      <c r="ALS16" s="54"/>
      <c r="ALT16" s="54"/>
      <c r="ALU16" s="54"/>
    </row>
    <row r="17" spans="1:1009" ht="12.75" customHeight="1">
      <c r="A17" s="297" t="s">
        <v>294</v>
      </c>
      <c r="B17" s="298">
        <v>0</v>
      </c>
      <c r="C17" s="298">
        <v>0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  <c r="O17" s="298">
        <v>0</v>
      </c>
      <c r="P17" s="299">
        <v>0</v>
      </c>
      <c r="ALP17" s="54"/>
      <c r="ALQ17" s="54"/>
      <c r="ALR17" s="54"/>
      <c r="ALS17" s="54"/>
      <c r="ALT17" s="54"/>
      <c r="ALU17" s="54"/>
    </row>
    <row r="18" spans="1:1009" ht="12.75" customHeight="1">
      <c r="A18" s="297" t="s">
        <v>295</v>
      </c>
      <c r="B18" s="298">
        <v>653.5270965584308</v>
      </c>
      <c r="C18" s="298">
        <v>761.10729700281797</v>
      </c>
      <c r="D18" s="298">
        <v>726.92535730661064</v>
      </c>
      <c r="E18" s="298">
        <v>715.78467173271929</v>
      </c>
      <c r="F18" s="298">
        <v>744.56043488017804</v>
      </c>
      <c r="G18" s="298">
        <v>759.69918694298235</v>
      </c>
      <c r="H18" s="298">
        <v>751.90474828051003</v>
      </c>
      <c r="I18" s="298">
        <v>767.4495259573489</v>
      </c>
      <c r="J18" s="298">
        <v>735.61852118916045</v>
      </c>
      <c r="K18" s="298">
        <v>754.03804631538321</v>
      </c>
      <c r="L18" s="298">
        <v>687.03047281045576</v>
      </c>
      <c r="M18" s="298">
        <v>661.32700921360174</v>
      </c>
      <c r="N18" s="298">
        <v>720.98524876971373</v>
      </c>
      <c r="O18" s="298">
        <v>740.55739623404929</v>
      </c>
      <c r="P18" s="299">
        <v>715.45536446951451</v>
      </c>
      <c r="ALP18" s="54"/>
      <c r="ALQ18" s="54"/>
      <c r="ALR18" s="54"/>
      <c r="ALS18" s="54"/>
      <c r="ALT18" s="54"/>
      <c r="ALU18" s="54"/>
    </row>
    <row r="19" spans="1:1009" ht="12.75" customHeight="1">
      <c r="A19" s="297" t="s">
        <v>296</v>
      </c>
      <c r="B19" s="298">
        <v>973.16280268467847</v>
      </c>
      <c r="C19" s="298">
        <v>-3380.6147336252179</v>
      </c>
      <c r="D19" s="298">
        <v>1890.2179847909226</v>
      </c>
      <c r="E19" s="298">
        <v>1786.6774532087097</v>
      </c>
      <c r="F19" s="298">
        <v>2963.6683389252717</v>
      </c>
      <c r="G19" s="298">
        <v>2762.310017652233</v>
      </c>
      <c r="H19" s="298">
        <v>1888.6229110451038</v>
      </c>
      <c r="I19" s="298">
        <v>-4270.3255962993744</v>
      </c>
      <c r="J19" s="298">
        <v>1213.2180020310677</v>
      </c>
      <c r="K19" s="298">
        <v>-1461.2936211056935</v>
      </c>
      <c r="L19" s="298">
        <v>765.73270590357833</v>
      </c>
      <c r="M19" s="298">
        <v>1918.3060914838609</v>
      </c>
      <c r="N19" s="298">
        <v>437.16442996580838</v>
      </c>
      <c r="O19" s="298">
        <v>595.85115683752406</v>
      </c>
      <c r="P19" s="299">
        <v>-174.13699631301893</v>
      </c>
      <c r="ALP19" s="54"/>
      <c r="ALQ19" s="54"/>
      <c r="ALR19" s="54"/>
      <c r="ALS19" s="54"/>
      <c r="ALT19" s="54"/>
      <c r="ALU19" s="54"/>
    </row>
    <row r="20" spans="1:1009" ht="12.75" customHeight="1">
      <c r="A20" s="297" t="s">
        <v>297</v>
      </c>
      <c r="B20" s="298">
        <v>449.77102701700039</v>
      </c>
      <c r="C20" s="298">
        <v>-377.85920377500008</v>
      </c>
      <c r="D20" s="298">
        <v>803.79038060399978</v>
      </c>
      <c r="E20" s="298">
        <v>-623.50839256899997</v>
      </c>
      <c r="F20" s="298">
        <v>1359.6166484160003</v>
      </c>
      <c r="G20" s="298">
        <v>1954.9628712809999</v>
      </c>
      <c r="H20" s="298">
        <v>1468.9241521370002</v>
      </c>
      <c r="I20" s="298">
        <v>-1844.952531705</v>
      </c>
      <c r="J20" s="298">
        <v>-1492.3015719910002</v>
      </c>
      <c r="K20" s="298">
        <v>-1430.5875591129998</v>
      </c>
      <c r="L20" s="298">
        <v>908.84903323499998</v>
      </c>
      <c r="M20" s="298">
        <v>520.69951967400038</v>
      </c>
      <c r="N20" s="298">
        <v>2428.0237849720011</v>
      </c>
      <c r="O20" s="298">
        <v>3058.9539274660006</v>
      </c>
      <c r="P20" s="299">
        <v>140.84147057899986</v>
      </c>
      <c r="ALP20" s="54"/>
      <c r="ALQ20" s="54"/>
      <c r="ALR20" s="54"/>
      <c r="ALS20" s="54"/>
      <c r="ALT20" s="54"/>
      <c r="ALU20" s="54"/>
    </row>
    <row r="21" spans="1:1009" ht="12.75" customHeight="1">
      <c r="A21" s="297" t="s">
        <v>298</v>
      </c>
      <c r="B21" s="298">
        <v>0</v>
      </c>
      <c r="C21" s="298">
        <v>0</v>
      </c>
      <c r="D21" s="298">
        <v>0</v>
      </c>
      <c r="E21" s="298">
        <v>0</v>
      </c>
      <c r="F21" s="298">
        <v>0</v>
      </c>
      <c r="G21" s="298">
        <v>0</v>
      </c>
      <c r="H21" s="298">
        <v>0</v>
      </c>
      <c r="I21" s="298">
        <v>0</v>
      </c>
      <c r="J21" s="298">
        <v>0</v>
      </c>
      <c r="K21" s="298">
        <v>0</v>
      </c>
      <c r="L21" s="298">
        <v>0</v>
      </c>
      <c r="M21" s="298">
        <v>0</v>
      </c>
      <c r="N21" s="298">
        <v>0</v>
      </c>
      <c r="O21" s="298">
        <v>0</v>
      </c>
      <c r="P21" s="299">
        <v>0</v>
      </c>
      <c r="ALP21" s="54"/>
      <c r="ALQ21" s="54"/>
      <c r="ALR21" s="54"/>
      <c r="ALS21" s="54"/>
      <c r="ALT21" s="54"/>
      <c r="ALU21" s="54"/>
    </row>
    <row r="22" spans="1:1009" ht="12.75" customHeight="1">
      <c r="A22" s="297" t="s">
        <v>299</v>
      </c>
      <c r="B22" s="298">
        <v>213.61986733946512</v>
      </c>
      <c r="C22" s="298">
        <v>-419.55981006007966</v>
      </c>
      <c r="D22" s="298">
        <v>526.05341049943684</v>
      </c>
      <c r="E22" s="298">
        <v>322.26717688389766</v>
      </c>
      <c r="F22" s="298">
        <v>380.11909260577534</v>
      </c>
      <c r="G22" s="298">
        <v>446.29077323499888</v>
      </c>
      <c r="H22" s="298">
        <v>174.48330052995317</v>
      </c>
      <c r="I22" s="298">
        <v>-575.79446761179486</v>
      </c>
      <c r="J22" s="298">
        <v>423.4526856955892</v>
      </c>
      <c r="K22" s="298">
        <v>-412.78683317532352</v>
      </c>
      <c r="L22" s="298">
        <v>22.816308417655343</v>
      </c>
      <c r="M22" s="298">
        <v>499.74488057710346</v>
      </c>
      <c r="N22" s="298">
        <v>37.450248580957499</v>
      </c>
      <c r="O22" s="298">
        <v>202.79671506236224</v>
      </c>
      <c r="P22" s="299">
        <v>-20.348746408771632</v>
      </c>
      <c r="ALP22" s="54"/>
      <c r="ALQ22" s="54"/>
      <c r="ALR22" s="54"/>
      <c r="ALS22" s="54"/>
      <c r="ALT22" s="54"/>
      <c r="ALU22" s="54"/>
    </row>
    <row r="23" spans="1:1009" ht="12.75" customHeight="1">
      <c r="A23" s="297" t="s">
        <v>300</v>
      </c>
      <c r="B23" s="298">
        <v>2303.2058232295749</v>
      </c>
      <c r="C23" s="298">
        <v>-3408.9569067074794</v>
      </c>
      <c r="D23" s="298">
        <v>3960.9755987409699</v>
      </c>
      <c r="E23" s="298">
        <v>2267.2186739363269</v>
      </c>
      <c r="F23" s="298">
        <v>5454.5730679372255</v>
      </c>
      <c r="G23" s="298">
        <v>5932.3374759312137</v>
      </c>
      <c r="H23" s="298">
        <v>2802.5629784425673</v>
      </c>
      <c r="I23" s="298">
        <v>-5919.9716550388202</v>
      </c>
      <c r="J23" s="298">
        <v>-3093.0142675651828</v>
      </c>
      <c r="K23" s="298">
        <v>-33273.746918218632</v>
      </c>
      <c r="L23" s="298">
        <v>-1426.2208384233104</v>
      </c>
      <c r="M23" s="298">
        <v>4204.4336120551425</v>
      </c>
      <c r="N23" s="298">
        <v>3649.2686488184809</v>
      </c>
      <c r="O23" s="298">
        <v>4632.2126820099365</v>
      </c>
      <c r="P23" s="299">
        <v>670.00586126672385</v>
      </c>
      <c r="ALP23" s="54"/>
      <c r="ALQ23" s="54"/>
      <c r="ALR23" s="54"/>
      <c r="ALS23" s="54"/>
      <c r="ALT23" s="54"/>
      <c r="ALU23" s="54"/>
    </row>
    <row r="24" spans="1:1009" ht="12.75" customHeight="1">
      <c r="A24" s="294" t="s">
        <v>301</v>
      </c>
      <c r="B24" s="301">
        <v>355007.70859188499</v>
      </c>
      <c r="C24" s="301">
        <v>351598.7516851775</v>
      </c>
      <c r="D24" s="301">
        <v>355559.72728391847</v>
      </c>
      <c r="E24" s="301">
        <v>357826.9459578548</v>
      </c>
      <c r="F24" s="301">
        <v>363281.51902579202</v>
      </c>
      <c r="G24" s="301">
        <v>369213.85650172323</v>
      </c>
      <c r="H24" s="301">
        <v>372016.41948016663</v>
      </c>
      <c r="I24" s="301">
        <v>366096.44782513252</v>
      </c>
      <c r="J24" s="301">
        <v>363003.43355756957</v>
      </c>
      <c r="K24" s="301">
        <v>329729.68663934973</v>
      </c>
      <c r="L24" s="301">
        <v>328303.46580092504</v>
      </c>
      <c r="M24" s="301">
        <v>332507.89941297815</v>
      </c>
      <c r="N24" s="301">
        <v>336157.16806179663</v>
      </c>
      <c r="O24" s="301">
        <v>340789.3807438066</v>
      </c>
      <c r="P24" s="302">
        <v>341459.38660507329</v>
      </c>
      <c r="ALP24" s="54"/>
      <c r="ALQ24" s="54"/>
      <c r="ALR24" s="54"/>
      <c r="ALS24" s="54"/>
      <c r="ALT24" s="54"/>
      <c r="ALU24" s="54"/>
    </row>
    <row r="25" spans="1:1009">
      <c r="A25" s="303" t="s">
        <v>30</v>
      </c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9"/>
      <c r="ALP25" s="54"/>
      <c r="ALQ25" s="54"/>
      <c r="ALR25" s="54"/>
      <c r="ALS25" s="54"/>
      <c r="ALT25" s="54"/>
      <c r="ALU25" s="54"/>
    </row>
    <row r="26" spans="1:1009" ht="10.5" customHeight="1">
      <c r="A26" s="297" t="s">
        <v>302</v>
      </c>
      <c r="B26" s="298">
        <v>0</v>
      </c>
      <c r="C26" s="298">
        <v>0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4000</v>
      </c>
      <c r="K26" s="298">
        <v>15000</v>
      </c>
      <c r="L26" s="298">
        <v>17000</v>
      </c>
      <c r="M26" s="298">
        <v>17000</v>
      </c>
      <c r="N26" s="298">
        <v>17000</v>
      </c>
      <c r="O26" s="298">
        <v>17000</v>
      </c>
      <c r="P26" s="299">
        <v>17000</v>
      </c>
      <c r="ALP26" s="54"/>
      <c r="ALQ26" s="54"/>
      <c r="ALR26" s="54"/>
      <c r="ALS26" s="54"/>
      <c r="ALT26" s="54"/>
      <c r="ALU26" s="54"/>
    </row>
    <row r="27" spans="1:1009">
      <c r="A27" s="13" t="s">
        <v>303</v>
      </c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9"/>
      <c r="ALP27" s="54"/>
      <c r="ALQ27" s="54"/>
      <c r="ALR27" s="54"/>
      <c r="ALS27" s="54"/>
      <c r="ALT27" s="54"/>
      <c r="ALU27" s="54"/>
    </row>
    <row r="28" spans="1:1009">
      <c r="A28" s="304" t="s">
        <v>304</v>
      </c>
      <c r="B28" s="305">
        <v>0</v>
      </c>
      <c r="C28" s="305">
        <v>0</v>
      </c>
      <c r="D28" s="305">
        <v>0</v>
      </c>
      <c r="E28" s="305">
        <v>0</v>
      </c>
      <c r="F28" s="305">
        <v>0</v>
      </c>
      <c r="G28" s="305">
        <v>0</v>
      </c>
      <c r="H28" s="305">
        <v>0</v>
      </c>
      <c r="I28" s="305">
        <v>0</v>
      </c>
      <c r="J28" s="305">
        <v>0</v>
      </c>
      <c r="K28" s="305">
        <v>0</v>
      </c>
      <c r="L28" s="305">
        <v>0</v>
      </c>
      <c r="M28" s="305">
        <v>0</v>
      </c>
      <c r="N28" s="305">
        <v>0</v>
      </c>
      <c r="O28" s="305">
        <v>0</v>
      </c>
      <c r="P28" s="306">
        <v>0</v>
      </c>
      <c r="ALP28" s="54"/>
      <c r="ALQ28" s="54"/>
      <c r="ALR28" s="54"/>
      <c r="ALS28" s="54"/>
      <c r="ALT28" s="54"/>
      <c r="ALU28" s="54"/>
    </row>
    <row r="29" spans="1:1009" s="284" customFormat="1">
      <c r="A29" s="113" t="s">
        <v>305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P29" s="113"/>
    </row>
    <row r="30" spans="1:1009" s="51" customFormat="1">
      <c r="A30" s="37" t="s">
        <v>306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P30" s="37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E2A7-E999-4E78-BFB2-9343A3B23BB6}">
  <dimension ref="A1:F49"/>
  <sheetViews>
    <sheetView showGridLines="0" workbookViewId="0"/>
  </sheetViews>
  <sheetFormatPr defaultRowHeight="12.75"/>
  <cols>
    <col min="1" max="1" width="40.5703125" style="603" customWidth="1"/>
    <col min="2" max="6" width="9.5703125" style="603" customWidth="1"/>
    <col min="7" max="256" width="8.7109375" style="603"/>
    <col min="257" max="257" width="41.42578125" style="603" customWidth="1"/>
    <col min="258" max="262" width="9.5703125" style="603" customWidth="1"/>
    <col min="263" max="512" width="8.7109375" style="603"/>
    <col min="513" max="513" width="41.42578125" style="603" customWidth="1"/>
    <col min="514" max="518" width="9.5703125" style="603" customWidth="1"/>
    <col min="519" max="768" width="8.7109375" style="603"/>
    <col min="769" max="769" width="41.42578125" style="603" customWidth="1"/>
    <col min="770" max="774" width="9.5703125" style="603" customWidth="1"/>
    <col min="775" max="1024" width="8.7109375" style="603"/>
    <col min="1025" max="1025" width="41.42578125" style="603" customWidth="1"/>
    <col min="1026" max="1030" width="9.5703125" style="603" customWidth="1"/>
    <col min="1031" max="1280" width="8.7109375" style="603"/>
    <col min="1281" max="1281" width="41.42578125" style="603" customWidth="1"/>
    <col min="1282" max="1286" width="9.5703125" style="603" customWidth="1"/>
    <col min="1287" max="1536" width="8.7109375" style="603"/>
    <col min="1537" max="1537" width="41.42578125" style="603" customWidth="1"/>
    <col min="1538" max="1542" width="9.5703125" style="603" customWidth="1"/>
    <col min="1543" max="1792" width="8.7109375" style="603"/>
    <col min="1793" max="1793" width="41.42578125" style="603" customWidth="1"/>
    <col min="1794" max="1798" width="9.5703125" style="603" customWidth="1"/>
    <col min="1799" max="2048" width="8.7109375" style="603"/>
    <col min="2049" max="2049" width="41.42578125" style="603" customWidth="1"/>
    <col min="2050" max="2054" width="9.5703125" style="603" customWidth="1"/>
    <col min="2055" max="2304" width="8.7109375" style="603"/>
    <col min="2305" max="2305" width="41.42578125" style="603" customWidth="1"/>
    <col min="2306" max="2310" width="9.5703125" style="603" customWidth="1"/>
    <col min="2311" max="2560" width="8.7109375" style="603"/>
    <col min="2561" max="2561" width="41.42578125" style="603" customWidth="1"/>
    <col min="2562" max="2566" width="9.5703125" style="603" customWidth="1"/>
    <col min="2567" max="2816" width="8.7109375" style="603"/>
    <col min="2817" max="2817" width="41.42578125" style="603" customWidth="1"/>
    <col min="2818" max="2822" width="9.5703125" style="603" customWidth="1"/>
    <col min="2823" max="3072" width="8.7109375" style="603"/>
    <col min="3073" max="3073" width="41.42578125" style="603" customWidth="1"/>
    <col min="3074" max="3078" width="9.5703125" style="603" customWidth="1"/>
    <col min="3079" max="3328" width="8.7109375" style="603"/>
    <col min="3329" max="3329" width="41.42578125" style="603" customWidth="1"/>
    <col min="3330" max="3334" width="9.5703125" style="603" customWidth="1"/>
    <col min="3335" max="3584" width="8.7109375" style="603"/>
    <col min="3585" max="3585" width="41.42578125" style="603" customWidth="1"/>
    <col min="3586" max="3590" width="9.5703125" style="603" customWidth="1"/>
    <col min="3591" max="3840" width="8.7109375" style="603"/>
    <col min="3841" max="3841" width="41.42578125" style="603" customWidth="1"/>
    <col min="3842" max="3846" width="9.5703125" style="603" customWidth="1"/>
    <col min="3847" max="4096" width="8.7109375" style="603"/>
    <col min="4097" max="4097" width="41.42578125" style="603" customWidth="1"/>
    <col min="4098" max="4102" width="9.5703125" style="603" customWidth="1"/>
    <col min="4103" max="4352" width="8.7109375" style="603"/>
    <col min="4353" max="4353" width="41.42578125" style="603" customWidth="1"/>
    <col min="4354" max="4358" width="9.5703125" style="603" customWidth="1"/>
    <col min="4359" max="4608" width="8.7109375" style="603"/>
    <col min="4609" max="4609" width="41.42578125" style="603" customWidth="1"/>
    <col min="4610" max="4614" width="9.5703125" style="603" customWidth="1"/>
    <col min="4615" max="4864" width="8.7109375" style="603"/>
    <col min="4865" max="4865" width="41.42578125" style="603" customWidth="1"/>
    <col min="4866" max="4870" width="9.5703125" style="603" customWidth="1"/>
    <col min="4871" max="5120" width="8.7109375" style="603"/>
    <col min="5121" max="5121" width="41.42578125" style="603" customWidth="1"/>
    <col min="5122" max="5126" width="9.5703125" style="603" customWidth="1"/>
    <col min="5127" max="5376" width="8.7109375" style="603"/>
    <col min="5377" max="5377" width="41.42578125" style="603" customWidth="1"/>
    <col min="5378" max="5382" width="9.5703125" style="603" customWidth="1"/>
    <col min="5383" max="5632" width="8.7109375" style="603"/>
    <col min="5633" max="5633" width="41.42578125" style="603" customWidth="1"/>
    <col min="5634" max="5638" width="9.5703125" style="603" customWidth="1"/>
    <col min="5639" max="5888" width="8.7109375" style="603"/>
    <col min="5889" max="5889" width="41.42578125" style="603" customWidth="1"/>
    <col min="5890" max="5894" width="9.5703125" style="603" customWidth="1"/>
    <col min="5895" max="6144" width="8.7109375" style="603"/>
    <col min="6145" max="6145" width="41.42578125" style="603" customWidth="1"/>
    <col min="6146" max="6150" width="9.5703125" style="603" customWidth="1"/>
    <col min="6151" max="6400" width="8.7109375" style="603"/>
    <col min="6401" max="6401" width="41.42578125" style="603" customWidth="1"/>
    <col min="6402" max="6406" width="9.5703125" style="603" customWidth="1"/>
    <col min="6407" max="6656" width="8.7109375" style="603"/>
    <col min="6657" max="6657" width="41.42578125" style="603" customWidth="1"/>
    <col min="6658" max="6662" width="9.5703125" style="603" customWidth="1"/>
    <col min="6663" max="6912" width="8.7109375" style="603"/>
    <col min="6913" max="6913" width="41.42578125" style="603" customWidth="1"/>
    <col min="6914" max="6918" width="9.5703125" style="603" customWidth="1"/>
    <col min="6919" max="7168" width="8.7109375" style="603"/>
    <col min="7169" max="7169" width="41.42578125" style="603" customWidth="1"/>
    <col min="7170" max="7174" width="9.5703125" style="603" customWidth="1"/>
    <col min="7175" max="7424" width="8.7109375" style="603"/>
    <col min="7425" max="7425" width="41.42578125" style="603" customWidth="1"/>
    <col min="7426" max="7430" width="9.5703125" style="603" customWidth="1"/>
    <col min="7431" max="7680" width="8.7109375" style="603"/>
    <col min="7681" max="7681" width="41.42578125" style="603" customWidth="1"/>
    <col min="7682" max="7686" width="9.5703125" style="603" customWidth="1"/>
    <col min="7687" max="7936" width="8.7109375" style="603"/>
    <col min="7937" max="7937" width="41.42578125" style="603" customWidth="1"/>
    <col min="7938" max="7942" width="9.5703125" style="603" customWidth="1"/>
    <col min="7943" max="8192" width="8.7109375" style="603"/>
    <col min="8193" max="8193" width="41.42578125" style="603" customWidth="1"/>
    <col min="8194" max="8198" width="9.5703125" style="603" customWidth="1"/>
    <col min="8199" max="8448" width="8.7109375" style="603"/>
    <col min="8449" max="8449" width="41.42578125" style="603" customWidth="1"/>
    <col min="8450" max="8454" width="9.5703125" style="603" customWidth="1"/>
    <col min="8455" max="8704" width="8.7109375" style="603"/>
    <col min="8705" max="8705" width="41.42578125" style="603" customWidth="1"/>
    <col min="8706" max="8710" width="9.5703125" style="603" customWidth="1"/>
    <col min="8711" max="8960" width="8.7109375" style="603"/>
    <col min="8961" max="8961" width="41.42578125" style="603" customWidth="1"/>
    <col min="8962" max="8966" width="9.5703125" style="603" customWidth="1"/>
    <col min="8967" max="9216" width="8.7109375" style="603"/>
    <col min="9217" max="9217" width="41.42578125" style="603" customWidth="1"/>
    <col min="9218" max="9222" width="9.5703125" style="603" customWidth="1"/>
    <col min="9223" max="9472" width="8.7109375" style="603"/>
    <col min="9473" max="9473" width="41.42578125" style="603" customWidth="1"/>
    <col min="9474" max="9478" width="9.5703125" style="603" customWidth="1"/>
    <col min="9479" max="9728" width="8.7109375" style="603"/>
    <col min="9729" max="9729" width="41.42578125" style="603" customWidth="1"/>
    <col min="9730" max="9734" width="9.5703125" style="603" customWidth="1"/>
    <col min="9735" max="9984" width="8.7109375" style="603"/>
    <col min="9985" max="9985" width="41.42578125" style="603" customWidth="1"/>
    <col min="9986" max="9990" width="9.5703125" style="603" customWidth="1"/>
    <col min="9991" max="10240" width="8.7109375" style="603"/>
    <col min="10241" max="10241" width="41.42578125" style="603" customWidth="1"/>
    <col min="10242" max="10246" width="9.5703125" style="603" customWidth="1"/>
    <col min="10247" max="10496" width="8.7109375" style="603"/>
    <col min="10497" max="10497" width="41.42578125" style="603" customWidth="1"/>
    <col min="10498" max="10502" width="9.5703125" style="603" customWidth="1"/>
    <col min="10503" max="10752" width="8.7109375" style="603"/>
    <col min="10753" max="10753" width="41.42578125" style="603" customWidth="1"/>
    <col min="10754" max="10758" width="9.5703125" style="603" customWidth="1"/>
    <col min="10759" max="11008" width="8.7109375" style="603"/>
    <col min="11009" max="11009" width="41.42578125" style="603" customWidth="1"/>
    <col min="11010" max="11014" width="9.5703125" style="603" customWidth="1"/>
    <col min="11015" max="11264" width="8.7109375" style="603"/>
    <col min="11265" max="11265" width="41.42578125" style="603" customWidth="1"/>
    <col min="11266" max="11270" width="9.5703125" style="603" customWidth="1"/>
    <col min="11271" max="11520" width="8.7109375" style="603"/>
    <col min="11521" max="11521" width="41.42578125" style="603" customWidth="1"/>
    <col min="11522" max="11526" width="9.5703125" style="603" customWidth="1"/>
    <col min="11527" max="11776" width="8.7109375" style="603"/>
    <col min="11777" max="11777" width="41.42578125" style="603" customWidth="1"/>
    <col min="11778" max="11782" width="9.5703125" style="603" customWidth="1"/>
    <col min="11783" max="12032" width="8.7109375" style="603"/>
    <col min="12033" max="12033" width="41.42578125" style="603" customWidth="1"/>
    <col min="12034" max="12038" width="9.5703125" style="603" customWidth="1"/>
    <col min="12039" max="12288" width="8.7109375" style="603"/>
    <col min="12289" max="12289" width="41.42578125" style="603" customWidth="1"/>
    <col min="12290" max="12294" width="9.5703125" style="603" customWidth="1"/>
    <col min="12295" max="12544" width="8.7109375" style="603"/>
    <col min="12545" max="12545" width="41.42578125" style="603" customWidth="1"/>
    <col min="12546" max="12550" width="9.5703125" style="603" customWidth="1"/>
    <col min="12551" max="12800" width="8.7109375" style="603"/>
    <col min="12801" max="12801" width="41.42578125" style="603" customWidth="1"/>
    <col min="12802" max="12806" width="9.5703125" style="603" customWidth="1"/>
    <col min="12807" max="13056" width="8.7109375" style="603"/>
    <col min="13057" max="13057" width="41.42578125" style="603" customWidth="1"/>
    <col min="13058" max="13062" width="9.5703125" style="603" customWidth="1"/>
    <col min="13063" max="13312" width="8.7109375" style="603"/>
    <col min="13313" max="13313" width="41.42578125" style="603" customWidth="1"/>
    <col min="13314" max="13318" width="9.5703125" style="603" customWidth="1"/>
    <col min="13319" max="13568" width="8.7109375" style="603"/>
    <col min="13569" max="13569" width="41.42578125" style="603" customWidth="1"/>
    <col min="13570" max="13574" width="9.5703125" style="603" customWidth="1"/>
    <col min="13575" max="13824" width="8.7109375" style="603"/>
    <col min="13825" max="13825" width="41.42578125" style="603" customWidth="1"/>
    <col min="13826" max="13830" width="9.5703125" style="603" customWidth="1"/>
    <col min="13831" max="14080" width="8.7109375" style="603"/>
    <col min="14081" max="14081" width="41.42578125" style="603" customWidth="1"/>
    <col min="14082" max="14086" width="9.5703125" style="603" customWidth="1"/>
    <col min="14087" max="14336" width="8.7109375" style="603"/>
    <col min="14337" max="14337" width="41.42578125" style="603" customWidth="1"/>
    <col min="14338" max="14342" width="9.5703125" style="603" customWidth="1"/>
    <col min="14343" max="14592" width="8.7109375" style="603"/>
    <col min="14593" max="14593" width="41.42578125" style="603" customWidth="1"/>
    <col min="14594" max="14598" width="9.5703125" style="603" customWidth="1"/>
    <col min="14599" max="14848" width="8.7109375" style="603"/>
    <col min="14849" max="14849" width="41.42578125" style="603" customWidth="1"/>
    <col min="14850" max="14854" width="9.5703125" style="603" customWidth="1"/>
    <col min="14855" max="15104" width="8.7109375" style="603"/>
    <col min="15105" max="15105" width="41.42578125" style="603" customWidth="1"/>
    <col min="15106" max="15110" width="9.5703125" style="603" customWidth="1"/>
    <col min="15111" max="15360" width="8.7109375" style="603"/>
    <col min="15361" max="15361" width="41.42578125" style="603" customWidth="1"/>
    <col min="15362" max="15366" width="9.5703125" style="603" customWidth="1"/>
    <col min="15367" max="15616" width="8.7109375" style="603"/>
    <col min="15617" max="15617" width="41.42578125" style="603" customWidth="1"/>
    <col min="15618" max="15622" width="9.5703125" style="603" customWidth="1"/>
    <col min="15623" max="15872" width="8.7109375" style="603"/>
    <col min="15873" max="15873" width="41.42578125" style="603" customWidth="1"/>
    <col min="15874" max="15878" width="9.5703125" style="603" customWidth="1"/>
    <col min="15879" max="16128" width="8.7109375" style="603"/>
    <col min="16129" max="16129" width="41.42578125" style="603" customWidth="1"/>
    <col min="16130" max="16134" width="9.5703125" style="603" customWidth="1"/>
    <col min="16135" max="16384" width="8.7109375" style="603"/>
  </cols>
  <sheetData>
    <row r="1" spans="1:6" ht="21" customHeight="1">
      <c r="A1" s="570" t="s">
        <v>0</v>
      </c>
      <c r="B1" s="571"/>
      <c r="C1" s="571"/>
      <c r="D1" s="571"/>
      <c r="E1" s="571"/>
      <c r="F1" s="572"/>
    </row>
    <row r="2" spans="1:6" ht="17.100000000000001" customHeight="1">
      <c r="A2" s="573"/>
      <c r="B2" s="574"/>
      <c r="C2" s="574"/>
      <c r="D2" s="574"/>
      <c r="E2" s="574"/>
      <c r="F2" s="575"/>
    </row>
    <row r="3" spans="1:6" ht="14.1" customHeight="1">
      <c r="A3" s="576"/>
      <c r="B3" s="574"/>
      <c r="C3" s="574"/>
      <c r="D3" s="574"/>
      <c r="E3" s="574"/>
      <c r="F3" s="575"/>
    </row>
    <row r="4" spans="1:6" ht="12.75" customHeight="1">
      <c r="A4" s="577"/>
      <c r="B4" s="578"/>
      <c r="C4" s="578"/>
      <c r="D4" s="578"/>
      <c r="E4" s="578"/>
      <c r="F4" s="495" t="s">
        <v>1</v>
      </c>
    </row>
    <row r="5" spans="1:6" ht="12.75" customHeight="1">
      <c r="A5" s="579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577"/>
      <c r="B6" s="467"/>
      <c r="C6" s="468"/>
      <c r="D6" s="468"/>
      <c r="E6" s="494"/>
      <c r="F6" s="470"/>
    </row>
    <row r="7" spans="1:6" ht="12.75" customHeight="1">
      <c r="A7" s="577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580"/>
      <c r="B8" s="581"/>
      <c r="C8" s="581"/>
      <c r="D8" s="581"/>
      <c r="E8" s="582"/>
      <c r="F8" s="583"/>
    </row>
    <row r="9" spans="1:6" ht="12.75" customHeight="1">
      <c r="A9" s="584"/>
      <c r="B9" s="585"/>
      <c r="C9" s="585"/>
      <c r="D9" s="585"/>
      <c r="E9" s="585"/>
      <c r="F9" s="586"/>
    </row>
    <row r="10" spans="1:6" s="590" customFormat="1" ht="12.75" customHeight="1">
      <c r="A10" s="587" t="s">
        <v>7</v>
      </c>
      <c r="B10" s="588">
        <v>-2518.9328447600019</v>
      </c>
      <c r="C10" s="588">
        <v>-16638.816890580001</v>
      </c>
      <c r="D10" s="588">
        <v>-61194.266837400006</v>
      </c>
      <c r="E10" s="588">
        <v>-2930.2960095599997</v>
      </c>
      <c r="F10" s="589">
        <v>-24890.886641300011</v>
      </c>
    </row>
    <row r="11" spans="1:6" ht="12.75" customHeight="1">
      <c r="A11" s="591" t="s">
        <v>8</v>
      </c>
      <c r="B11" s="482">
        <v>7503.0704926899998</v>
      </c>
      <c r="C11" s="482">
        <v>31602.935195309998</v>
      </c>
      <c r="D11" s="482">
        <v>65842.294657459992</v>
      </c>
      <c r="E11" s="482">
        <v>6622.4348310599999</v>
      </c>
      <c r="F11" s="483">
        <v>20997.715257809992</v>
      </c>
    </row>
    <row r="12" spans="1:6" ht="12.75" customHeight="1">
      <c r="A12" s="591" t="s">
        <v>9</v>
      </c>
      <c r="B12" s="482">
        <v>30430.56691709</v>
      </c>
      <c r="C12" s="482">
        <v>139582.50629013998</v>
      </c>
      <c r="D12" s="482">
        <v>339856.39996225998</v>
      </c>
      <c r="E12" s="482">
        <v>30342.856063439998</v>
      </c>
      <c r="F12" s="483">
        <v>138028.94478498001</v>
      </c>
    </row>
    <row r="13" spans="1:6" ht="12.75" customHeight="1">
      <c r="A13" s="591" t="s">
        <v>10</v>
      </c>
      <c r="B13" s="482">
        <v>22927.4964244</v>
      </c>
      <c r="C13" s="482">
        <v>107979.57109483</v>
      </c>
      <c r="D13" s="482">
        <v>274014.10530479992</v>
      </c>
      <c r="E13" s="482">
        <v>23720.421232379998</v>
      </c>
      <c r="F13" s="483">
        <v>117031.22952716998</v>
      </c>
    </row>
    <row r="14" spans="1:6" ht="12.75" customHeight="1">
      <c r="A14" s="591" t="s">
        <v>11</v>
      </c>
      <c r="B14" s="482">
        <v>-4765.7481587800012</v>
      </c>
      <c r="C14" s="482">
        <v>-20340.631723749997</v>
      </c>
      <c r="D14" s="482">
        <v>-54559.204540649996</v>
      </c>
      <c r="E14" s="482">
        <v>-4708.4470461299989</v>
      </c>
      <c r="F14" s="483">
        <v>-21709.081765839997</v>
      </c>
    </row>
    <row r="15" spans="1:6" ht="12.75" customHeight="1">
      <c r="A15" s="591" t="s">
        <v>12</v>
      </c>
      <c r="B15" s="482">
        <v>-5291.2503545900008</v>
      </c>
      <c r="C15" s="482">
        <v>-28836.432466759998</v>
      </c>
      <c r="D15" s="482">
        <v>-75402.651241800006</v>
      </c>
      <c r="E15" s="482">
        <v>-5152.7180367500005</v>
      </c>
      <c r="F15" s="483">
        <v>-25643.09604009</v>
      </c>
    </row>
    <row r="16" spans="1:6" ht="12.75" customHeight="1">
      <c r="A16" s="591" t="s">
        <v>13</v>
      </c>
      <c r="B16" s="482">
        <v>34.995175920000065</v>
      </c>
      <c r="C16" s="482">
        <v>935.31210462000024</v>
      </c>
      <c r="D16" s="482">
        <v>2925.2942875900003</v>
      </c>
      <c r="E16" s="482">
        <v>308.43424225999996</v>
      </c>
      <c r="F16" s="483">
        <v>1463.57590682</v>
      </c>
    </row>
    <row r="17" spans="1:6" ht="12.75" customHeight="1">
      <c r="A17" s="587" t="s">
        <v>14</v>
      </c>
      <c r="B17" s="588">
        <v>-1385.9193957800001</v>
      </c>
      <c r="C17" s="588">
        <v>-7263.0178990099994</v>
      </c>
      <c r="D17" s="588">
        <v>-16269.901931920002</v>
      </c>
      <c r="E17" s="588">
        <v>-1103.4812961300001</v>
      </c>
      <c r="F17" s="589">
        <v>-5002.5037202900003</v>
      </c>
    </row>
    <row r="18" spans="1:6" ht="12.75" customHeight="1">
      <c r="A18" s="587" t="s">
        <v>15</v>
      </c>
      <c r="B18" s="588">
        <v>-4109.7829203399997</v>
      </c>
      <c r="C18" s="588">
        <v>-25362.323650560003</v>
      </c>
      <c r="D18" s="588">
        <v>-85755.035939530004</v>
      </c>
      <c r="E18" s="588">
        <v>-4825.8045450799982</v>
      </c>
      <c r="F18" s="589">
        <v>-33734.642058669997</v>
      </c>
    </row>
    <row r="19" spans="1:6" ht="12.75" customHeight="1">
      <c r="A19" s="591" t="s">
        <v>16</v>
      </c>
      <c r="B19" s="482">
        <v>1773.9230492199999</v>
      </c>
      <c r="C19" s="482">
        <v>8880.8591684600015</v>
      </c>
      <c r="D19" s="482">
        <v>24318.63353495</v>
      </c>
      <c r="E19" s="482">
        <v>1354.66530287</v>
      </c>
      <c r="F19" s="483">
        <v>13771.762158419999</v>
      </c>
    </row>
    <row r="20" spans="1:6" ht="12.75" customHeight="1">
      <c r="A20" s="591" t="s">
        <v>17</v>
      </c>
      <c r="B20" s="482">
        <v>1743.50258813</v>
      </c>
      <c r="C20" s="482">
        <v>9090.1424644199997</v>
      </c>
      <c r="D20" s="482">
        <v>24360.866103210003</v>
      </c>
      <c r="E20" s="482">
        <v>1387.00350682</v>
      </c>
      <c r="F20" s="483">
        <v>13581.927515069998</v>
      </c>
    </row>
    <row r="21" spans="1:6" ht="12.75" customHeight="1">
      <c r="A21" s="591" t="s">
        <v>18</v>
      </c>
      <c r="B21" s="482">
        <v>30.420461089999996</v>
      </c>
      <c r="C21" s="482">
        <v>-209.28329596</v>
      </c>
      <c r="D21" s="482">
        <v>-42.232568259999979</v>
      </c>
      <c r="E21" s="482">
        <v>-32.33820395</v>
      </c>
      <c r="F21" s="483">
        <v>189.83464334999994</v>
      </c>
    </row>
    <row r="22" spans="1:6" ht="12.75" customHeight="1">
      <c r="A22" s="591" t="s">
        <v>19</v>
      </c>
      <c r="B22" s="482">
        <v>3022.9758618000005</v>
      </c>
      <c r="C22" s="482">
        <v>31537.491082680004</v>
      </c>
      <c r="D22" s="482">
        <v>71069.846845209991</v>
      </c>
      <c r="E22" s="482">
        <v>3661.9054676099995</v>
      </c>
      <c r="F22" s="483">
        <v>30944.188293269999</v>
      </c>
    </row>
    <row r="23" spans="1:6" ht="12.75" customHeight="1">
      <c r="A23" s="591" t="s">
        <v>17</v>
      </c>
      <c r="B23" s="482">
        <v>1722.3181501199999</v>
      </c>
      <c r="C23" s="482">
        <v>22167.990776010003</v>
      </c>
      <c r="D23" s="482">
        <v>60074.020321840006</v>
      </c>
      <c r="E23" s="482">
        <v>1845.2884691500001</v>
      </c>
      <c r="F23" s="483">
        <v>22630.610502129999</v>
      </c>
    </row>
    <row r="24" spans="1:6" ht="12.75" customHeight="1">
      <c r="A24" s="591" t="s">
        <v>18</v>
      </c>
      <c r="B24" s="482">
        <v>1300.6577116800004</v>
      </c>
      <c r="C24" s="482">
        <v>9369.5003066699992</v>
      </c>
      <c r="D24" s="482">
        <v>10995.826523369997</v>
      </c>
      <c r="E24" s="482">
        <v>1816.6169984599992</v>
      </c>
      <c r="F24" s="483">
        <v>8313.57779114</v>
      </c>
    </row>
    <row r="25" spans="1:6" ht="12.75" customHeight="1">
      <c r="A25" s="591" t="s">
        <v>20</v>
      </c>
      <c r="B25" s="482">
        <v>3058.4529782099999</v>
      </c>
      <c r="C25" s="482">
        <v>12170.88986171</v>
      </c>
      <c r="D25" s="482">
        <v>6605.4090652800005</v>
      </c>
      <c r="E25" s="482">
        <v>538.97959040000001</v>
      </c>
      <c r="F25" s="483">
        <v>4520.3207180999989</v>
      </c>
    </row>
    <row r="26" spans="1:6" ht="12.75" customHeight="1">
      <c r="A26" s="591" t="s">
        <v>21</v>
      </c>
      <c r="B26" s="482">
        <v>-376.96437934999972</v>
      </c>
      <c r="C26" s="482">
        <v>1343.8556303500002</v>
      </c>
      <c r="D26" s="482">
        <v>-1435.1656939599993</v>
      </c>
      <c r="E26" s="482">
        <v>-128.57256268</v>
      </c>
      <c r="F26" s="483">
        <v>2210.197547669999</v>
      </c>
    </row>
    <row r="27" spans="1:6" ht="12.75" customHeight="1">
      <c r="A27" s="591" t="s">
        <v>22</v>
      </c>
      <c r="B27" s="482">
        <v>3435.4173575599998</v>
      </c>
      <c r="C27" s="482">
        <v>10827.034231359999</v>
      </c>
      <c r="D27" s="482">
        <v>8040.5747592399985</v>
      </c>
      <c r="E27" s="482">
        <v>667.55215308000004</v>
      </c>
      <c r="F27" s="483">
        <v>2310.1231704300003</v>
      </c>
    </row>
    <row r="28" spans="1:6" ht="12.75" customHeight="1">
      <c r="A28" s="591" t="s">
        <v>23</v>
      </c>
      <c r="B28" s="482">
        <v>1720.8678668599996</v>
      </c>
      <c r="C28" s="482">
        <v>1435.0464547100009</v>
      </c>
      <c r="D28" s="482">
        <v>9746.0541872100039</v>
      </c>
      <c r="E28" s="482">
        <v>1644.1472843600002</v>
      </c>
      <c r="F28" s="483">
        <v>-364.46770784999876</v>
      </c>
    </row>
    <row r="29" spans="1:6" ht="12.75" customHeight="1">
      <c r="A29" s="591" t="s">
        <v>21</v>
      </c>
      <c r="B29" s="482">
        <v>-683.85852250000062</v>
      </c>
      <c r="C29" s="482">
        <v>-7496.5131328799998</v>
      </c>
      <c r="D29" s="482">
        <v>-16928.56946866</v>
      </c>
      <c r="E29" s="482">
        <v>867.51482338999983</v>
      </c>
      <c r="F29" s="483">
        <v>1176.6882894000018</v>
      </c>
    </row>
    <row r="30" spans="1:6" ht="12.75" customHeight="1">
      <c r="A30" s="591" t="s">
        <v>22</v>
      </c>
      <c r="B30" s="482">
        <v>2404.7263893600002</v>
      </c>
      <c r="C30" s="482">
        <v>8931.5595875900035</v>
      </c>
      <c r="D30" s="482">
        <v>26674.623655870004</v>
      </c>
      <c r="E30" s="482">
        <v>776.63246097000035</v>
      </c>
      <c r="F30" s="483">
        <v>-1541.1559972500008</v>
      </c>
    </row>
    <row r="31" spans="1:6" ht="12.75" customHeight="1">
      <c r="A31" s="591" t="s">
        <v>24</v>
      </c>
      <c r="B31" s="482">
        <v>-79.906428819999803</v>
      </c>
      <c r="C31" s="482">
        <v>1877.0467872599995</v>
      </c>
      <c r="D31" s="482">
        <v>2176.4350360199992</v>
      </c>
      <c r="E31" s="482">
        <v>-203.83485899999971</v>
      </c>
      <c r="F31" s="483">
        <v>-382.48064523999994</v>
      </c>
    </row>
    <row r="32" spans="1:6" ht="12.75" customHeight="1">
      <c r="A32" s="591" t="s">
        <v>25</v>
      </c>
      <c r="B32" s="482">
        <v>-3164.9364160699993</v>
      </c>
      <c r="C32" s="482">
        <v>-7479.9717062499985</v>
      </c>
      <c r="D32" s="482">
        <v>-5015.2373870399933</v>
      </c>
      <c r="E32" s="482">
        <v>883.33961186000067</v>
      </c>
      <c r="F32" s="483">
        <v>-11969.806006329994</v>
      </c>
    </row>
    <row r="33" spans="1:6" ht="12.75" customHeight="1">
      <c r="A33" s="591" t="s">
        <v>26</v>
      </c>
      <c r="B33" s="482">
        <v>2129.2149818099997</v>
      </c>
      <c r="C33" s="482">
        <v>11579.151245059998</v>
      </c>
      <c r="D33" s="482">
        <v>6632.8504050100019</v>
      </c>
      <c r="E33" s="482">
        <v>2746.8730143299999</v>
      </c>
      <c r="F33" s="483">
        <v>10004.134060819999</v>
      </c>
    </row>
    <row r="34" spans="1:6" ht="12.75" customHeight="1">
      <c r="A34" s="591" t="s">
        <v>27</v>
      </c>
      <c r="B34" s="482">
        <v>1175.7426075899998</v>
      </c>
      <c r="C34" s="482">
        <v>3740.541020709999</v>
      </c>
      <c r="D34" s="482">
        <v>-26391.524751310004</v>
      </c>
      <c r="E34" s="482">
        <v>653.97157508999999</v>
      </c>
      <c r="F34" s="483">
        <v>909.41636261999952</v>
      </c>
    </row>
    <row r="35" spans="1:6" ht="12.75" customHeight="1">
      <c r="A35" s="591" t="s">
        <v>28</v>
      </c>
      <c r="B35" s="588"/>
      <c r="C35" s="588"/>
      <c r="D35" s="588"/>
      <c r="E35" s="588"/>
      <c r="F35" s="592"/>
    </row>
    <row r="36" spans="1:6" s="590" customFormat="1" ht="12.75" customHeight="1">
      <c r="A36" s="587" t="s">
        <v>29</v>
      </c>
      <c r="B36" s="588">
        <v>-204.93067979999796</v>
      </c>
      <c r="C36" s="588">
        <v>-1460.4888609699995</v>
      </c>
      <c r="D36" s="588">
        <v>-8290.8671702099891</v>
      </c>
      <c r="E36" s="588">
        <v>-792.02723938999816</v>
      </c>
      <c r="F36" s="592">
        <v>-3841.2516970799884</v>
      </c>
    </row>
    <row r="37" spans="1:6" ht="12.75" customHeight="1">
      <c r="A37" s="593" t="s">
        <v>28</v>
      </c>
      <c r="B37" s="594"/>
      <c r="C37" s="594"/>
      <c r="D37" s="594"/>
      <c r="E37" s="594"/>
      <c r="F37" s="595"/>
    </row>
    <row r="38" spans="1:6" ht="12.75" customHeight="1">
      <c r="A38" s="591" t="s">
        <v>30</v>
      </c>
      <c r="B38" s="482"/>
      <c r="C38" s="482"/>
      <c r="D38" s="482"/>
      <c r="E38" s="482"/>
      <c r="F38" s="509"/>
    </row>
    <row r="39" spans="1:6" ht="12.75" customHeight="1">
      <c r="A39" s="591" t="s">
        <v>31</v>
      </c>
      <c r="B39" s="596"/>
      <c r="C39" s="596">
        <v>-1.7812948090379765</v>
      </c>
      <c r="D39" s="596">
        <v>-2.8091180544468317</v>
      </c>
      <c r="E39" s="597"/>
      <c r="F39" s="598">
        <v>-2.8134850910242264</v>
      </c>
    </row>
    <row r="40" spans="1:6" ht="12.75" customHeight="1">
      <c r="A40" s="591" t="s">
        <v>32</v>
      </c>
      <c r="B40" s="596"/>
      <c r="C40" s="596">
        <v>3.3762958944192758</v>
      </c>
      <c r="D40" s="596">
        <v>3.2624557857703547</v>
      </c>
      <c r="E40" s="597"/>
      <c r="F40" s="598">
        <v>3.4977063562093544</v>
      </c>
    </row>
    <row r="41" spans="1:6" ht="12.75" customHeight="1">
      <c r="A41" s="599"/>
      <c r="B41" s="600"/>
      <c r="C41" s="600"/>
      <c r="D41" s="600"/>
      <c r="E41" s="600"/>
      <c r="F41" s="601"/>
    </row>
    <row r="42" spans="1:6" ht="12" customHeight="1">
      <c r="A42" s="602"/>
      <c r="B42" s="602"/>
      <c r="C42" s="602"/>
      <c r="D42" s="602"/>
      <c r="E42" s="602"/>
      <c r="F42" s="602"/>
    </row>
    <row r="43" spans="1:6" ht="10.35" customHeight="1">
      <c r="A43" s="504" t="s">
        <v>33</v>
      </c>
      <c r="B43" s="602"/>
      <c r="C43" s="602"/>
      <c r="D43" s="602"/>
      <c r="E43" s="602"/>
      <c r="F43" s="602"/>
    </row>
    <row r="44" spans="1:6" ht="10.35" customHeight="1">
      <c r="A44" s="569" t="s">
        <v>34</v>
      </c>
      <c r="B44" s="602"/>
      <c r="C44" s="602"/>
      <c r="D44" s="602"/>
      <c r="E44" s="602"/>
      <c r="F44" s="602"/>
    </row>
    <row r="45" spans="1:6" ht="10.35" customHeight="1">
      <c r="A45" s="504" t="s">
        <v>35</v>
      </c>
      <c r="B45" s="602"/>
      <c r="C45" s="602"/>
      <c r="D45" s="602"/>
      <c r="E45" s="602"/>
      <c r="F45" s="602"/>
    </row>
    <row r="46" spans="1:6" ht="10.35" customHeight="1">
      <c r="A46" s="569" t="s">
        <v>36</v>
      </c>
      <c r="B46" s="602"/>
      <c r="C46" s="602"/>
      <c r="D46" s="602"/>
      <c r="E46" s="602"/>
      <c r="F46" s="602"/>
    </row>
    <row r="47" spans="1:6" ht="10.35" customHeight="1">
      <c r="A47" s="504" t="s">
        <v>37</v>
      </c>
      <c r="B47" s="602"/>
      <c r="C47" s="602"/>
      <c r="D47" s="602"/>
      <c r="E47" s="602"/>
      <c r="F47" s="602"/>
    </row>
    <row r="48" spans="1:6" ht="10.35" customHeight="1">
      <c r="A48" s="504" t="s">
        <v>38</v>
      </c>
      <c r="B48" s="602"/>
      <c r="C48" s="602"/>
      <c r="D48" s="602"/>
      <c r="E48" s="602"/>
      <c r="F48" s="602"/>
    </row>
    <row r="49" spans="1:1" ht="10.35" customHeight="1">
      <c r="A49" s="504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0F05E-BD45-4F52-83B8-182C5DF2B5E6}">
  <dimension ref="A1:O99"/>
  <sheetViews>
    <sheetView showGridLines="0" workbookViewId="0"/>
  </sheetViews>
  <sheetFormatPr defaultColWidth="11" defaultRowHeight="15"/>
  <cols>
    <col min="1" max="1" width="28.42578125" style="276" customWidth="1"/>
    <col min="2" max="9" width="7.42578125" style="276" customWidth="1"/>
    <col min="10" max="16384" width="11" style="276"/>
  </cols>
  <sheetData>
    <row r="1" spans="1:15" ht="18">
      <c r="A1" s="47" t="s">
        <v>307</v>
      </c>
      <c r="B1" s="274"/>
      <c r="C1" s="274"/>
      <c r="D1" s="274"/>
      <c r="E1" s="274"/>
      <c r="F1" s="274"/>
      <c r="G1" s="274"/>
      <c r="H1" s="274"/>
      <c r="I1" s="275"/>
    </row>
    <row r="2" spans="1:15" ht="12.6" customHeight="1">
      <c r="A2" s="13"/>
      <c r="I2" s="277"/>
    </row>
    <row r="3" spans="1:15" ht="12.6" customHeight="1">
      <c r="A3" s="13"/>
      <c r="B3" s="17"/>
      <c r="C3" s="17"/>
      <c r="D3" s="17"/>
      <c r="E3" s="17"/>
      <c r="F3" s="17"/>
      <c r="G3" s="17"/>
      <c r="H3" s="17"/>
      <c r="I3" s="18" t="s">
        <v>1</v>
      </c>
    </row>
    <row r="4" spans="1:15" ht="12.6" customHeight="1">
      <c r="A4" s="19" t="s">
        <v>2</v>
      </c>
      <c r="B4" s="40">
        <v>2023</v>
      </c>
      <c r="C4" s="39">
        <v>2024</v>
      </c>
      <c r="D4" s="40" t="s">
        <v>28</v>
      </c>
      <c r="E4" s="40" t="s">
        <v>28</v>
      </c>
      <c r="F4" s="40" t="s">
        <v>28</v>
      </c>
      <c r="G4" s="39">
        <v>2025</v>
      </c>
      <c r="H4" s="40" t="s">
        <v>28</v>
      </c>
      <c r="I4" s="42" t="s">
        <v>28</v>
      </c>
    </row>
    <row r="5" spans="1:15" ht="12.6" customHeight="1">
      <c r="A5" s="278"/>
      <c r="B5" s="43"/>
      <c r="C5" s="25"/>
      <c r="D5" s="43"/>
      <c r="E5" s="43"/>
      <c r="F5" s="43"/>
      <c r="G5" s="25"/>
      <c r="H5" s="43"/>
      <c r="I5" s="45"/>
    </row>
    <row r="6" spans="1:15" ht="12.6" customHeight="1">
      <c r="A6" s="24"/>
      <c r="B6" s="120" t="s">
        <v>227</v>
      </c>
      <c r="C6" s="120" t="s">
        <v>230</v>
      </c>
      <c r="D6" s="120" t="s">
        <v>232</v>
      </c>
      <c r="E6" s="121" t="s">
        <v>235</v>
      </c>
      <c r="F6" s="122" t="s">
        <v>227</v>
      </c>
      <c r="G6" s="120" t="s">
        <v>230</v>
      </c>
      <c r="H6" s="120" t="s">
        <v>308</v>
      </c>
      <c r="I6" s="123" t="s">
        <v>309</v>
      </c>
    </row>
    <row r="7" spans="1:15" ht="12.6" customHeight="1">
      <c r="A7" s="79" t="s">
        <v>310</v>
      </c>
      <c r="B7" s="109">
        <v>342191.47744226002</v>
      </c>
      <c r="C7" s="109">
        <v>353704.46891146997</v>
      </c>
      <c r="D7" s="109">
        <v>360506.44050500001</v>
      </c>
      <c r="E7" s="109">
        <v>376306.29830092</v>
      </c>
      <c r="F7" s="109">
        <v>347533.68460237997</v>
      </c>
      <c r="G7" s="109">
        <v>362926.18190005003</v>
      </c>
      <c r="H7" s="109">
        <v>363632.94895872998</v>
      </c>
      <c r="I7" s="74">
        <v>361299.39987969003</v>
      </c>
      <c r="J7" s="279"/>
      <c r="K7" s="279"/>
      <c r="L7" s="279"/>
      <c r="M7" s="279"/>
      <c r="N7" s="279"/>
      <c r="O7" s="279"/>
    </row>
    <row r="8" spans="1:15" ht="12.6" customHeight="1">
      <c r="A8" s="33" t="s">
        <v>311</v>
      </c>
      <c r="B8" s="108">
        <v>80491.601650009994</v>
      </c>
      <c r="C8" s="108">
        <v>88253.37732534</v>
      </c>
      <c r="D8" s="108">
        <v>92605.486511409996</v>
      </c>
      <c r="E8" s="108">
        <v>103784.20773199</v>
      </c>
      <c r="F8" s="108">
        <v>84282.22999059</v>
      </c>
      <c r="G8" s="108">
        <v>96688.909948469998</v>
      </c>
      <c r="H8" s="108">
        <v>95571.556908519997</v>
      </c>
      <c r="I8" s="78">
        <v>92623.259945369995</v>
      </c>
      <c r="J8" s="279"/>
      <c r="K8" s="279"/>
      <c r="L8" s="279"/>
      <c r="M8" s="279"/>
      <c r="N8" s="279"/>
      <c r="O8" s="279"/>
    </row>
    <row r="9" spans="1:15" ht="12.6" customHeight="1">
      <c r="A9" s="33" t="s">
        <v>312</v>
      </c>
      <c r="B9" s="108">
        <v>261699.87579225001</v>
      </c>
      <c r="C9" s="108">
        <v>265451.09158612997</v>
      </c>
      <c r="D9" s="108">
        <v>267900.95399359002</v>
      </c>
      <c r="E9" s="108">
        <v>272522.09056893003</v>
      </c>
      <c r="F9" s="108">
        <v>263251.45461179002</v>
      </c>
      <c r="G9" s="108">
        <v>266237.27195158001</v>
      </c>
      <c r="H9" s="108">
        <v>268061.39205020998</v>
      </c>
      <c r="I9" s="78">
        <v>268676.13993432</v>
      </c>
      <c r="J9" s="279"/>
      <c r="K9" s="279"/>
      <c r="L9" s="279"/>
      <c r="M9" s="279"/>
      <c r="N9" s="279"/>
      <c r="O9" s="279"/>
    </row>
    <row r="10" spans="1:15" ht="12.6" customHeight="1">
      <c r="A10" s="33" t="s">
        <v>313</v>
      </c>
      <c r="B10" s="108">
        <v>78820.16634466</v>
      </c>
      <c r="C10" s="108">
        <v>81835.198032500004</v>
      </c>
      <c r="D10" s="108">
        <v>82575.495681839995</v>
      </c>
      <c r="E10" s="108">
        <v>84399.898109369999</v>
      </c>
      <c r="F10" s="108">
        <v>81146.134156329994</v>
      </c>
      <c r="G10" s="108">
        <v>80548.587384040002</v>
      </c>
      <c r="H10" s="108">
        <v>79955.597140269994</v>
      </c>
      <c r="I10" s="78">
        <v>79614.274180120003</v>
      </c>
      <c r="J10" s="279"/>
      <c r="K10" s="279"/>
      <c r="L10" s="279"/>
      <c r="M10" s="279"/>
      <c r="N10" s="279"/>
      <c r="O10" s="279"/>
    </row>
    <row r="11" spans="1:15" ht="12.6" customHeight="1">
      <c r="A11" s="33" t="s">
        <v>172</v>
      </c>
      <c r="B11" s="108">
        <v>12.719408120000001</v>
      </c>
      <c r="C11" s="108">
        <v>12.577441459999999</v>
      </c>
      <c r="D11" s="108">
        <v>20.445020629999998</v>
      </c>
      <c r="E11" s="108">
        <v>18.99090692</v>
      </c>
      <c r="F11" s="108">
        <v>18.567829029999999</v>
      </c>
      <c r="G11" s="108">
        <v>11.37628853</v>
      </c>
      <c r="H11" s="108">
        <v>11.691454520000001</v>
      </c>
      <c r="I11" s="78">
        <v>6.6956830600000004</v>
      </c>
      <c r="J11" s="279"/>
      <c r="K11" s="279"/>
      <c r="L11" s="279"/>
      <c r="M11" s="279"/>
      <c r="N11" s="279"/>
      <c r="O11" s="279"/>
    </row>
    <row r="12" spans="1:15" ht="12.6" customHeight="1">
      <c r="A12" s="33" t="s">
        <v>173</v>
      </c>
      <c r="B12" s="108">
        <v>78807.44693654</v>
      </c>
      <c r="C12" s="108">
        <v>81822.620591040002</v>
      </c>
      <c r="D12" s="108">
        <v>82555.05066121</v>
      </c>
      <c r="E12" s="108">
        <v>84380.907202450006</v>
      </c>
      <c r="F12" s="108">
        <v>81127.566327299995</v>
      </c>
      <c r="G12" s="108">
        <v>80537.211095510007</v>
      </c>
      <c r="H12" s="108">
        <v>79943.905685749996</v>
      </c>
      <c r="I12" s="78">
        <v>79607.578497060007</v>
      </c>
      <c r="J12" s="279"/>
      <c r="K12" s="279"/>
      <c r="L12" s="279"/>
      <c r="M12" s="279"/>
      <c r="N12" s="279"/>
      <c r="O12" s="279"/>
    </row>
    <row r="13" spans="1:15" ht="12.6" customHeight="1">
      <c r="A13" s="33" t="s">
        <v>554</v>
      </c>
      <c r="B13" s="108">
        <v>41913.707862429997</v>
      </c>
      <c r="C13" s="108">
        <v>45217.289159139997</v>
      </c>
      <c r="D13" s="108">
        <v>45974.000950260001</v>
      </c>
      <c r="E13" s="108">
        <v>47480.398140789999</v>
      </c>
      <c r="F13" s="108">
        <v>44808.226070520002</v>
      </c>
      <c r="G13" s="108">
        <v>43498.113132660001</v>
      </c>
      <c r="H13" s="108">
        <v>42739.538156429997</v>
      </c>
      <c r="I13" s="78">
        <v>42459.991093869998</v>
      </c>
      <c r="J13" s="279"/>
      <c r="K13" s="279"/>
      <c r="L13" s="279"/>
      <c r="M13" s="279"/>
      <c r="N13" s="279"/>
      <c r="O13" s="279"/>
    </row>
    <row r="14" spans="1:15" ht="12.6" customHeight="1">
      <c r="A14" s="33" t="s">
        <v>314</v>
      </c>
      <c r="B14" s="108">
        <v>36812.978679250002</v>
      </c>
      <c r="C14" s="108">
        <v>36527.170719440001</v>
      </c>
      <c r="D14" s="108">
        <v>36504.286724830003</v>
      </c>
      <c r="E14" s="108">
        <v>36826.063949490002</v>
      </c>
      <c r="F14" s="108">
        <v>36246.982688310003</v>
      </c>
      <c r="G14" s="108">
        <v>36968.874746460002</v>
      </c>
      <c r="H14" s="108">
        <v>37133.698861509998</v>
      </c>
      <c r="I14" s="78">
        <v>37077.11314745</v>
      </c>
      <c r="J14" s="279"/>
      <c r="K14" s="279"/>
      <c r="L14" s="279"/>
      <c r="M14" s="279"/>
      <c r="N14" s="279"/>
      <c r="O14" s="279"/>
    </row>
    <row r="15" spans="1:15" ht="12.6" customHeight="1">
      <c r="A15" s="33" t="s">
        <v>315</v>
      </c>
      <c r="B15" s="108">
        <v>80.760394860000005</v>
      </c>
      <c r="C15" s="108">
        <v>78.160712459999999</v>
      </c>
      <c r="D15" s="108">
        <v>76.762986119999994</v>
      </c>
      <c r="E15" s="108">
        <v>74.445112170000002</v>
      </c>
      <c r="F15" s="108">
        <v>72.357568470000004</v>
      </c>
      <c r="G15" s="108">
        <v>70.223216390000005</v>
      </c>
      <c r="H15" s="108">
        <v>70.668667810000002</v>
      </c>
      <c r="I15" s="78">
        <v>70.474255740000004</v>
      </c>
      <c r="J15" s="279"/>
      <c r="K15" s="279"/>
      <c r="L15" s="279"/>
      <c r="M15" s="279"/>
      <c r="N15" s="279"/>
      <c r="O15" s="279"/>
    </row>
    <row r="16" spans="1:15" ht="12.6" customHeight="1">
      <c r="A16" s="33" t="s">
        <v>316</v>
      </c>
      <c r="B16" s="108">
        <v>18091.101049960002</v>
      </c>
      <c r="C16" s="108">
        <v>17837.914093489999</v>
      </c>
      <c r="D16" s="108">
        <v>17730.59028484</v>
      </c>
      <c r="E16" s="108">
        <v>18286.479272339999</v>
      </c>
      <c r="F16" s="108">
        <v>17580.769891039999</v>
      </c>
      <c r="G16" s="108">
        <v>17912.320557359999</v>
      </c>
      <c r="H16" s="108">
        <v>18283.316512810001</v>
      </c>
      <c r="I16" s="78">
        <v>18291.384382110002</v>
      </c>
      <c r="J16" s="279"/>
      <c r="K16" s="279"/>
      <c r="L16" s="279"/>
      <c r="M16" s="279"/>
      <c r="N16" s="279"/>
      <c r="O16" s="279"/>
    </row>
    <row r="17" spans="1:15" ht="12.6" customHeight="1">
      <c r="A17" s="33" t="s">
        <v>172</v>
      </c>
      <c r="B17" s="108">
        <v>17.948264219999999</v>
      </c>
      <c r="C17" s="108">
        <v>11.26849713</v>
      </c>
      <c r="D17" s="108">
        <v>13.054428039999999</v>
      </c>
      <c r="E17" s="108">
        <v>15.31251481</v>
      </c>
      <c r="F17" s="108">
        <v>14.10182226</v>
      </c>
      <c r="G17" s="108">
        <v>14.28216844</v>
      </c>
      <c r="H17" s="108">
        <v>16.190856759999999</v>
      </c>
      <c r="I17" s="78">
        <v>16.176523119999999</v>
      </c>
      <c r="J17" s="279"/>
      <c r="K17" s="279"/>
      <c r="L17" s="279"/>
      <c r="M17" s="279"/>
      <c r="N17" s="279"/>
      <c r="O17" s="279"/>
    </row>
    <row r="18" spans="1:15" ht="12.6" customHeight="1">
      <c r="A18" s="33" t="s">
        <v>173</v>
      </c>
      <c r="B18" s="108">
        <v>18073.15278574</v>
      </c>
      <c r="C18" s="108">
        <v>17826.645596359998</v>
      </c>
      <c r="D18" s="108">
        <v>17717.535856800001</v>
      </c>
      <c r="E18" s="108">
        <v>18271.166757530002</v>
      </c>
      <c r="F18" s="108">
        <v>17566.66806878</v>
      </c>
      <c r="G18" s="108">
        <v>17898.038388919998</v>
      </c>
      <c r="H18" s="108">
        <v>18267.125656050001</v>
      </c>
      <c r="I18" s="78">
        <v>18275.207858990001</v>
      </c>
      <c r="J18" s="279"/>
      <c r="K18" s="279"/>
      <c r="L18" s="279"/>
      <c r="M18" s="279"/>
      <c r="N18" s="279"/>
      <c r="O18" s="279"/>
    </row>
    <row r="19" spans="1:15" ht="12.6" customHeight="1">
      <c r="A19" s="33" t="s">
        <v>314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78">
        <v>0</v>
      </c>
      <c r="J19" s="279"/>
      <c r="K19" s="279"/>
      <c r="L19" s="279"/>
      <c r="M19" s="279"/>
      <c r="N19" s="279"/>
      <c r="O19" s="279"/>
    </row>
    <row r="20" spans="1:15" ht="12.6" customHeight="1">
      <c r="A20" s="33" t="s">
        <v>317</v>
      </c>
      <c r="B20" s="108">
        <v>18073.15278574</v>
      </c>
      <c r="C20" s="108">
        <v>17826.645596359998</v>
      </c>
      <c r="D20" s="108">
        <v>17717.535856800001</v>
      </c>
      <c r="E20" s="108">
        <v>18271.166757530002</v>
      </c>
      <c r="F20" s="108">
        <v>17566.66806878</v>
      </c>
      <c r="G20" s="108">
        <v>17898.038388919998</v>
      </c>
      <c r="H20" s="108">
        <v>18267.125656050001</v>
      </c>
      <c r="I20" s="78">
        <v>18275.207858990001</v>
      </c>
      <c r="J20" s="279"/>
      <c r="K20" s="279"/>
      <c r="L20" s="279"/>
      <c r="M20" s="279"/>
      <c r="N20" s="279"/>
      <c r="O20" s="279"/>
    </row>
    <row r="21" spans="1:15" ht="12.6" customHeight="1">
      <c r="A21" s="33" t="s">
        <v>318</v>
      </c>
      <c r="B21" s="108">
        <v>118131.83947409999</v>
      </c>
      <c r="C21" s="108">
        <v>126415.23646614001</v>
      </c>
      <c r="D21" s="108">
        <v>134441.78207814001</v>
      </c>
      <c r="E21" s="108">
        <v>146459.37711951</v>
      </c>
      <c r="F21" s="108">
        <v>121038.96203188</v>
      </c>
      <c r="G21" s="108">
        <v>133520.71110389999</v>
      </c>
      <c r="H21" s="108">
        <v>133425.49493300999</v>
      </c>
      <c r="I21" s="78">
        <v>132196.17927795</v>
      </c>
      <c r="J21" s="279"/>
      <c r="K21" s="279"/>
      <c r="L21" s="279"/>
      <c r="M21" s="279"/>
      <c r="N21" s="279"/>
      <c r="O21" s="279"/>
    </row>
    <row r="22" spans="1:15" ht="12.6" customHeight="1">
      <c r="A22" s="33" t="s">
        <v>172</v>
      </c>
      <c r="B22" s="108">
        <v>64038.802322019998</v>
      </c>
      <c r="C22" s="108">
        <v>69116.644091440001</v>
      </c>
      <c r="D22" s="108">
        <v>74057.572680280005</v>
      </c>
      <c r="E22" s="108">
        <v>85524.63501559</v>
      </c>
      <c r="F22" s="108">
        <v>65366.88387808</v>
      </c>
      <c r="G22" s="108">
        <v>76295.513576230005</v>
      </c>
      <c r="H22" s="108">
        <v>75118.236812989999</v>
      </c>
      <c r="I22" s="78">
        <v>73851.406813209993</v>
      </c>
      <c r="J22" s="279"/>
      <c r="K22" s="279"/>
      <c r="L22" s="279"/>
      <c r="M22" s="279"/>
      <c r="N22" s="279"/>
      <c r="O22" s="279"/>
    </row>
    <row r="23" spans="1:15" ht="12.6" customHeight="1">
      <c r="A23" s="33" t="s">
        <v>319</v>
      </c>
      <c r="B23" s="108">
        <v>2109.51710331</v>
      </c>
      <c r="C23" s="108">
        <v>4469.2649113300004</v>
      </c>
      <c r="D23" s="108">
        <v>5349.6426713399997</v>
      </c>
      <c r="E23" s="108">
        <v>5266.3651787099998</v>
      </c>
      <c r="F23" s="108">
        <v>8623.9378182100008</v>
      </c>
      <c r="G23" s="108">
        <v>9466.8535694999991</v>
      </c>
      <c r="H23" s="108">
        <v>9293.3441066199994</v>
      </c>
      <c r="I23" s="78">
        <v>8928.7442083700007</v>
      </c>
      <c r="J23" s="279"/>
      <c r="K23" s="279"/>
      <c r="L23" s="279"/>
      <c r="M23" s="279"/>
      <c r="N23" s="279"/>
      <c r="O23" s="279"/>
    </row>
    <row r="24" spans="1:15" ht="12.6" customHeight="1">
      <c r="A24" s="33" t="s">
        <v>314</v>
      </c>
      <c r="B24" s="108">
        <v>61354.528589050002</v>
      </c>
      <c r="C24" s="108">
        <v>64114.280097510004</v>
      </c>
      <c r="D24" s="108">
        <v>68094.049756470005</v>
      </c>
      <c r="E24" s="108">
        <v>79701.213945299998</v>
      </c>
      <c r="F24" s="108">
        <v>56101.83225082</v>
      </c>
      <c r="G24" s="108">
        <v>66262.181761910004</v>
      </c>
      <c r="H24" s="108">
        <v>65070.811814499997</v>
      </c>
      <c r="I24" s="78">
        <v>64174.908980940003</v>
      </c>
      <c r="J24" s="279"/>
      <c r="K24" s="279"/>
      <c r="L24" s="279"/>
      <c r="M24" s="279"/>
      <c r="N24" s="279"/>
      <c r="O24" s="279"/>
    </row>
    <row r="25" spans="1:15" ht="12.6" customHeight="1">
      <c r="A25" s="33" t="s">
        <v>320</v>
      </c>
      <c r="B25" s="108">
        <v>574.75662966000004</v>
      </c>
      <c r="C25" s="108">
        <v>533.09908259999997</v>
      </c>
      <c r="D25" s="108">
        <v>613.88025246999996</v>
      </c>
      <c r="E25" s="108">
        <v>557.05589157999998</v>
      </c>
      <c r="F25" s="108">
        <v>641.11380904999999</v>
      </c>
      <c r="G25" s="108">
        <v>566.47824481999999</v>
      </c>
      <c r="H25" s="108">
        <v>754.08089186999996</v>
      </c>
      <c r="I25" s="78">
        <v>747.75362389999998</v>
      </c>
      <c r="J25" s="279"/>
      <c r="K25" s="279"/>
      <c r="L25" s="279"/>
      <c r="M25" s="279"/>
      <c r="N25" s="279"/>
      <c r="O25" s="279"/>
    </row>
    <row r="26" spans="1:15" ht="12.6" customHeight="1">
      <c r="A26" s="33" t="s">
        <v>173</v>
      </c>
      <c r="B26" s="108">
        <v>54093.037152080004</v>
      </c>
      <c r="C26" s="108">
        <v>57298.592374699998</v>
      </c>
      <c r="D26" s="108">
        <v>60384.209397860002</v>
      </c>
      <c r="E26" s="108">
        <v>60934.742103919998</v>
      </c>
      <c r="F26" s="108">
        <v>55672.078153800001</v>
      </c>
      <c r="G26" s="108">
        <v>57225.197527670003</v>
      </c>
      <c r="H26" s="108">
        <v>58307.25812002</v>
      </c>
      <c r="I26" s="78">
        <v>58344.772464740003</v>
      </c>
      <c r="J26" s="279"/>
      <c r="K26" s="279"/>
      <c r="L26" s="279"/>
      <c r="M26" s="279"/>
      <c r="N26" s="279"/>
      <c r="O26" s="279"/>
    </row>
    <row r="27" spans="1:15" ht="12.6" customHeight="1">
      <c r="A27" s="33" t="s">
        <v>319</v>
      </c>
      <c r="B27" s="108">
        <v>16464.312209619999</v>
      </c>
      <c r="C27" s="108">
        <v>18909.425882340001</v>
      </c>
      <c r="D27" s="108">
        <v>21375.679202759999</v>
      </c>
      <c r="E27" s="108">
        <v>21310.221238210001</v>
      </c>
      <c r="F27" s="108">
        <v>21898.955490510001</v>
      </c>
      <c r="G27" s="108">
        <v>22303.242551970001</v>
      </c>
      <c r="H27" s="108">
        <v>22753.436220070002</v>
      </c>
      <c r="I27" s="78">
        <v>22508.989229620001</v>
      </c>
      <c r="J27" s="279"/>
      <c r="K27" s="279"/>
      <c r="L27" s="279"/>
      <c r="M27" s="279"/>
      <c r="N27" s="279"/>
      <c r="O27" s="279"/>
    </row>
    <row r="28" spans="1:15" ht="12.6" customHeight="1">
      <c r="A28" s="33" t="s">
        <v>314</v>
      </c>
      <c r="B28" s="108">
        <v>37628.724942460001</v>
      </c>
      <c r="C28" s="108">
        <v>38389.166492359996</v>
      </c>
      <c r="D28" s="108">
        <v>39008.5301951</v>
      </c>
      <c r="E28" s="108">
        <v>39624.520865710001</v>
      </c>
      <c r="F28" s="108">
        <v>33773.12266329</v>
      </c>
      <c r="G28" s="108">
        <v>34921.954975699999</v>
      </c>
      <c r="H28" s="108">
        <v>35553.821899950002</v>
      </c>
      <c r="I28" s="78">
        <v>35835.783235119998</v>
      </c>
      <c r="J28" s="279"/>
      <c r="K28" s="279"/>
      <c r="L28" s="279"/>
      <c r="M28" s="279"/>
      <c r="N28" s="279"/>
      <c r="O28" s="279"/>
    </row>
    <row r="29" spans="1:15" ht="12.6" customHeight="1">
      <c r="A29" s="33" t="s">
        <v>321</v>
      </c>
      <c r="B29" s="108">
        <v>127148.37057354</v>
      </c>
      <c r="C29" s="108">
        <v>127616.12031934</v>
      </c>
      <c r="D29" s="108">
        <v>125758.50912098</v>
      </c>
      <c r="E29" s="108">
        <v>127160.5812433</v>
      </c>
      <c r="F29" s="108">
        <v>127767.60603672999</v>
      </c>
      <c r="G29" s="108">
        <v>130944.56285474999</v>
      </c>
      <c r="H29" s="108">
        <v>131968.54037264001</v>
      </c>
      <c r="I29" s="78">
        <v>131197.56203951</v>
      </c>
      <c r="J29" s="279"/>
      <c r="K29" s="279"/>
      <c r="L29" s="279"/>
      <c r="M29" s="279"/>
      <c r="N29" s="279"/>
      <c r="O29" s="279"/>
    </row>
    <row r="30" spans="1:15" ht="12.6" customHeight="1">
      <c r="A30" s="33" t="s">
        <v>172</v>
      </c>
      <c r="B30" s="108">
        <v>16422.131655649999</v>
      </c>
      <c r="C30" s="108">
        <v>19112.88729531</v>
      </c>
      <c r="D30" s="108">
        <v>18514.41438246</v>
      </c>
      <c r="E30" s="108">
        <v>18225.269294670001</v>
      </c>
      <c r="F30" s="108">
        <v>18882.676461219999</v>
      </c>
      <c r="G30" s="108">
        <v>20367.737915270001</v>
      </c>
      <c r="H30" s="108">
        <v>20425.43778425</v>
      </c>
      <c r="I30" s="78">
        <v>18748.980925979999</v>
      </c>
      <c r="J30" s="279"/>
      <c r="K30" s="279"/>
      <c r="L30" s="279"/>
      <c r="M30" s="279"/>
      <c r="N30" s="279"/>
      <c r="O30" s="279"/>
    </row>
    <row r="31" spans="1:15" ht="12.6" customHeight="1">
      <c r="A31" s="33" t="s">
        <v>319</v>
      </c>
      <c r="B31" s="108">
        <v>56.164298180000003</v>
      </c>
      <c r="C31" s="108">
        <v>172.38698873999999</v>
      </c>
      <c r="D31" s="108">
        <v>290.28264704999998</v>
      </c>
      <c r="E31" s="108">
        <v>326.61748559</v>
      </c>
      <c r="F31" s="108">
        <v>260.91257559000002</v>
      </c>
      <c r="G31" s="108">
        <v>372.92683975</v>
      </c>
      <c r="H31" s="108">
        <v>388.23941473999997</v>
      </c>
      <c r="I31" s="78">
        <v>368.94214862000001</v>
      </c>
      <c r="J31" s="279"/>
      <c r="K31" s="279"/>
      <c r="L31" s="279"/>
      <c r="M31" s="279"/>
      <c r="N31" s="279"/>
      <c r="O31" s="279"/>
    </row>
    <row r="32" spans="1:15" ht="12.6" customHeight="1">
      <c r="A32" s="33" t="s">
        <v>314</v>
      </c>
      <c r="B32" s="108">
        <v>16331.15222204</v>
      </c>
      <c r="C32" s="108">
        <v>17710.123958849999</v>
      </c>
      <c r="D32" s="108">
        <v>18200.50034395</v>
      </c>
      <c r="E32" s="108">
        <v>16699.108977529999</v>
      </c>
      <c r="F32" s="108">
        <v>17401.49729313</v>
      </c>
      <c r="G32" s="108">
        <v>18782.920771199999</v>
      </c>
      <c r="H32" s="108">
        <v>18789.592426719999</v>
      </c>
      <c r="I32" s="78">
        <v>18301.62258825</v>
      </c>
      <c r="J32" s="279"/>
      <c r="K32" s="279"/>
      <c r="L32" s="279"/>
      <c r="M32" s="279"/>
      <c r="N32" s="279"/>
      <c r="O32" s="279"/>
    </row>
    <row r="33" spans="1:15" ht="12.6" customHeight="1">
      <c r="A33" s="33" t="s">
        <v>315</v>
      </c>
      <c r="B33" s="108">
        <v>33.633308720000002</v>
      </c>
      <c r="C33" s="108">
        <v>1227.2624477500001</v>
      </c>
      <c r="D33" s="108">
        <v>21.288905339999999</v>
      </c>
      <c r="E33" s="108">
        <v>1184.3949659</v>
      </c>
      <c r="F33" s="108">
        <v>1215.23336077</v>
      </c>
      <c r="G33" s="108">
        <v>1208.7375690700001</v>
      </c>
      <c r="H33" s="108">
        <v>1244.24220206</v>
      </c>
      <c r="I33" s="78">
        <v>75.080672530000001</v>
      </c>
      <c r="J33" s="279"/>
      <c r="K33" s="279"/>
      <c r="L33" s="279"/>
      <c r="M33" s="279"/>
      <c r="N33" s="279"/>
      <c r="O33" s="279"/>
    </row>
    <row r="34" spans="1:15" ht="12.6" customHeight="1">
      <c r="A34" s="33" t="s">
        <v>320</v>
      </c>
      <c r="B34" s="108">
        <v>1.1818267099999999</v>
      </c>
      <c r="C34" s="108">
        <v>3.1138999699999999</v>
      </c>
      <c r="D34" s="108">
        <v>2.3424861199999998</v>
      </c>
      <c r="E34" s="108">
        <v>15.14786565</v>
      </c>
      <c r="F34" s="108">
        <v>5.0332317299999998</v>
      </c>
      <c r="G34" s="108">
        <v>3.1527352500000001</v>
      </c>
      <c r="H34" s="108">
        <v>3.36374073</v>
      </c>
      <c r="I34" s="78">
        <v>3.3355165800000002</v>
      </c>
      <c r="J34" s="279"/>
      <c r="K34" s="279"/>
      <c r="L34" s="279"/>
      <c r="M34" s="279"/>
      <c r="N34" s="279"/>
      <c r="O34" s="279"/>
    </row>
    <row r="35" spans="1:15" ht="12.6" customHeight="1">
      <c r="A35" s="33" t="s">
        <v>173</v>
      </c>
      <c r="B35" s="108">
        <v>110726.23891789</v>
      </c>
      <c r="C35" s="108">
        <v>108503.23302403001</v>
      </c>
      <c r="D35" s="108">
        <v>107244.09473852</v>
      </c>
      <c r="E35" s="108">
        <v>108935.31194863</v>
      </c>
      <c r="F35" s="108">
        <v>108884.92957551</v>
      </c>
      <c r="G35" s="108">
        <v>110576.82493947999</v>
      </c>
      <c r="H35" s="108">
        <v>111543.10258839</v>
      </c>
      <c r="I35" s="78">
        <v>112448.58111353</v>
      </c>
      <c r="J35" s="279"/>
      <c r="K35" s="279"/>
      <c r="L35" s="279"/>
      <c r="M35" s="279"/>
      <c r="N35" s="279"/>
      <c r="O35" s="279"/>
    </row>
    <row r="36" spans="1:15" ht="12.6" customHeight="1">
      <c r="A36" s="33" t="s">
        <v>319</v>
      </c>
      <c r="B36" s="108">
        <v>14125.46636611</v>
      </c>
      <c r="C36" s="108">
        <v>14018.02368183</v>
      </c>
      <c r="D36" s="108">
        <v>13819.39310358</v>
      </c>
      <c r="E36" s="108">
        <v>15106.68253615</v>
      </c>
      <c r="F36" s="108">
        <v>16094.31149745</v>
      </c>
      <c r="G36" s="108">
        <v>15938.70120614</v>
      </c>
      <c r="H36" s="108">
        <v>16133.02296228</v>
      </c>
      <c r="I36" s="78">
        <v>16086.447398120001</v>
      </c>
      <c r="J36" s="279"/>
      <c r="K36" s="279"/>
      <c r="L36" s="279"/>
      <c r="M36" s="279"/>
      <c r="N36" s="279"/>
      <c r="O36" s="279"/>
    </row>
    <row r="37" spans="1:15" ht="12.6" customHeight="1">
      <c r="A37" s="33" t="s">
        <v>314</v>
      </c>
      <c r="B37" s="108">
        <v>92180.591747829996</v>
      </c>
      <c r="C37" s="108">
        <v>91136.585837749997</v>
      </c>
      <c r="D37" s="108">
        <v>90347.443719600007</v>
      </c>
      <c r="E37" s="108">
        <v>90854.037507529996</v>
      </c>
      <c r="F37" s="108">
        <v>89460.409842120003</v>
      </c>
      <c r="G37" s="108">
        <v>91132.877227680001</v>
      </c>
      <c r="H37" s="108">
        <v>91945.431581390003</v>
      </c>
      <c r="I37" s="78">
        <v>92966.16711599</v>
      </c>
      <c r="J37" s="279"/>
      <c r="K37" s="279"/>
      <c r="L37" s="279"/>
      <c r="M37" s="279"/>
      <c r="N37" s="279"/>
      <c r="O37" s="279"/>
    </row>
    <row r="38" spans="1:15" ht="12.6" customHeight="1">
      <c r="A38" s="33" t="s">
        <v>315</v>
      </c>
      <c r="B38" s="108">
        <v>4420.1808039500002</v>
      </c>
      <c r="C38" s="108">
        <v>3348.6235044499999</v>
      </c>
      <c r="D38" s="108">
        <v>3077.2579153400002</v>
      </c>
      <c r="E38" s="108">
        <v>2974.5919049499998</v>
      </c>
      <c r="F38" s="108">
        <v>3330.2082359400001</v>
      </c>
      <c r="G38" s="108">
        <v>3505.2465056599999</v>
      </c>
      <c r="H38" s="108">
        <v>3464.6480447200001</v>
      </c>
      <c r="I38" s="78">
        <v>3395.96659942</v>
      </c>
      <c r="J38" s="279"/>
      <c r="K38" s="279"/>
      <c r="L38" s="279"/>
      <c r="M38" s="279"/>
      <c r="N38" s="279"/>
      <c r="O38" s="279"/>
    </row>
    <row r="39" spans="1:15" ht="12.6" customHeight="1">
      <c r="A39" s="79" t="s">
        <v>322</v>
      </c>
      <c r="B39" s="109">
        <v>265019.44646537001</v>
      </c>
      <c r="C39" s="109">
        <v>266142.92004452</v>
      </c>
      <c r="D39" s="109">
        <v>260111.22791372001</v>
      </c>
      <c r="E39" s="109">
        <v>265309.74541127001</v>
      </c>
      <c r="F39" s="109">
        <v>256402.76032783999</v>
      </c>
      <c r="G39" s="109">
        <v>263932.00220455998</v>
      </c>
      <c r="H39" s="109">
        <v>264174.41951825999</v>
      </c>
      <c r="I39" s="80">
        <v>265459.37428921001</v>
      </c>
      <c r="J39" s="279"/>
      <c r="K39" s="279"/>
      <c r="L39" s="279"/>
      <c r="M39" s="279"/>
      <c r="N39" s="279"/>
      <c r="O39" s="279"/>
    </row>
    <row r="40" spans="1:15" ht="12.6" customHeight="1">
      <c r="A40" s="79" t="s">
        <v>323</v>
      </c>
      <c r="B40" s="108"/>
      <c r="C40" s="108"/>
      <c r="D40" s="108"/>
      <c r="E40" s="108"/>
      <c r="F40" s="108"/>
      <c r="G40" s="108"/>
      <c r="H40" s="108"/>
      <c r="I40" s="78"/>
      <c r="J40" s="279"/>
      <c r="K40" s="279"/>
      <c r="L40" s="279"/>
      <c r="M40" s="279"/>
      <c r="N40" s="279"/>
      <c r="O40" s="279"/>
    </row>
    <row r="41" spans="1:15" ht="12.6" customHeight="1">
      <c r="A41" s="79" t="s">
        <v>324</v>
      </c>
      <c r="B41" s="109">
        <v>607210.92390763003</v>
      </c>
      <c r="C41" s="109">
        <v>619847.38895598997</v>
      </c>
      <c r="D41" s="109">
        <v>620617.66841872002</v>
      </c>
      <c r="E41" s="109">
        <v>641616.04371219</v>
      </c>
      <c r="F41" s="109">
        <v>603936.44493022002</v>
      </c>
      <c r="G41" s="109">
        <v>626858.18410461</v>
      </c>
      <c r="H41" s="109">
        <v>627807.36847699003</v>
      </c>
      <c r="I41" s="80">
        <v>626758.77416889998</v>
      </c>
      <c r="J41" s="279"/>
      <c r="K41" s="279"/>
      <c r="L41" s="279"/>
      <c r="M41" s="279"/>
      <c r="N41" s="279"/>
      <c r="O41" s="279"/>
    </row>
    <row r="42" spans="1:15" ht="12.6" customHeight="1">
      <c r="A42" s="79" t="s">
        <v>325</v>
      </c>
      <c r="B42" s="109"/>
      <c r="C42" s="109"/>
      <c r="D42" s="109"/>
      <c r="E42" s="109"/>
      <c r="F42" s="109"/>
      <c r="G42" s="109"/>
      <c r="H42" s="109"/>
      <c r="I42" s="80"/>
      <c r="J42" s="279"/>
      <c r="K42" s="279"/>
      <c r="L42" s="279"/>
      <c r="M42" s="279"/>
      <c r="N42" s="279"/>
      <c r="O42" s="279"/>
    </row>
    <row r="43" spans="1:15" ht="12.6" customHeight="1">
      <c r="A43" s="79" t="s">
        <v>555</v>
      </c>
      <c r="B43" s="109">
        <v>125445.900052878</v>
      </c>
      <c r="C43" s="109">
        <v>130394.28468936399</v>
      </c>
      <c r="D43" s="109">
        <v>121574.532445808</v>
      </c>
      <c r="E43" s="109">
        <v>127703.586744186</v>
      </c>
      <c r="F43" s="109">
        <v>114925.188756843</v>
      </c>
      <c r="G43" s="109">
        <v>119746.632204382</v>
      </c>
      <c r="H43" s="109">
        <v>124325.36874611401</v>
      </c>
      <c r="I43" s="80">
        <v>127215.73192826301</v>
      </c>
      <c r="J43" s="279"/>
      <c r="K43" s="279"/>
      <c r="L43" s="279"/>
      <c r="M43" s="279"/>
      <c r="N43" s="279"/>
      <c r="O43" s="279"/>
    </row>
    <row r="44" spans="1:15" ht="12.6" customHeight="1">
      <c r="A44" s="280" t="s">
        <v>326</v>
      </c>
      <c r="B44" s="109"/>
      <c r="C44" s="109"/>
      <c r="D44" s="109"/>
      <c r="E44" s="109"/>
      <c r="F44" s="109"/>
      <c r="G44" s="109"/>
      <c r="H44" s="109"/>
      <c r="I44" s="80"/>
      <c r="J44" s="279"/>
      <c r="K44" s="279"/>
      <c r="L44" s="279"/>
      <c r="M44" s="279"/>
      <c r="N44" s="279"/>
      <c r="O44" s="279"/>
    </row>
    <row r="45" spans="1:15" ht="12.6" customHeight="1">
      <c r="A45" s="280" t="s">
        <v>327</v>
      </c>
      <c r="B45" s="109"/>
      <c r="C45" s="109"/>
      <c r="D45" s="109"/>
      <c r="E45" s="109"/>
      <c r="F45" s="109"/>
      <c r="G45" s="109"/>
      <c r="H45" s="109"/>
      <c r="I45" s="80"/>
      <c r="J45" s="279"/>
      <c r="K45" s="279"/>
      <c r="L45" s="279"/>
      <c r="M45" s="279"/>
      <c r="N45" s="279"/>
      <c r="O45" s="279"/>
    </row>
    <row r="46" spans="1:15" ht="12.6" customHeight="1">
      <c r="A46" s="281" t="s">
        <v>328</v>
      </c>
      <c r="B46" s="272">
        <v>732656.82396050799</v>
      </c>
      <c r="C46" s="272">
        <v>750241.67364535399</v>
      </c>
      <c r="D46" s="272">
        <v>742192.20086452796</v>
      </c>
      <c r="E46" s="272">
        <v>769319.63045637601</v>
      </c>
      <c r="F46" s="272">
        <v>718861.633687063</v>
      </c>
      <c r="G46" s="272">
        <v>746604.81630899198</v>
      </c>
      <c r="H46" s="272">
        <v>752132.73722310399</v>
      </c>
      <c r="I46" s="273">
        <v>753974.50609716401</v>
      </c>
      <c r="J46" s="279"/>
      <c r="K46" s="279"/>
      <c r="L46" s="279"/>
      <c r="M46" s="279"/>
      <c r="N46" s="279"/>
      <c r="O46" s="279"/>
    </row>
    <row r="47" spans="1:15" s="282" customFormat="1" ht="12.6" customHeight="1">
      <c r="A47" s="280" t="s">
        <v>30</v>
      </c>
      <c r="B47" s="77"/>
      <c r="C47" s="77"/>
      <c r="D47" s="108"/>
      <c r="E47" s="108"/>
      <c r="F47" s="77"/>
      <c r="G47" s="108"/>
      <c r="H47" s="108"/>
      <c r="I47" s="78"/>
      <c r="J47" s="279"/>
      <c r="K47" s="279"/>
      <c r="L47" s="279"/>
      <c r="M47" s="279"/>
      <c r="N47" s="279"/>
      <c r="O47" s="279"/>
    </row>
    <row r="48" spans="1:15" s="282" customFormat="1" ht="12.6" customHeight="1">
      <c r="A48" s="283" t="s">
        <v>329</v>
      </c>
      <c r="B48" s="77"/>
      <c r="C48" s="77"/>
      <c r="D48" s="108"/>
      <c r="E48" s="108"/>
      <c r="F48" s="77"/>
      <c r="G48" s="108"/>
      <c r="H48" s="108"/>
      <c r="I48" s="78"/>
      <c r="J48" s="279"/>
      <c r="K48" s="279"/>
      <c r="L48" s="279"/>
      <c r="M48" s="279"/>
      <c r="N48" s="279"/>
      <c r="O48" s="279"/>
    </row>
    <row r="49" spans="1:15" s="282" customFormat="1" ht="12.6" customHeight="1">
      <c r="A49" s="13" t="s">
        <v>330</v>
      </c>
      <c r="B49" s="77">
        <v>43292.641483990003</v>
      </c>
      <c r="C49" s="77">
        <v>46990.668254880002</v>
      </c>
      <c r="D49" s="108">
        <v>48535.840091170001</v>
      </c>
      <c r="E49" s="108">
        <v>48432.940217210002</v>
      </c>
      <c r="F49" s="77">
        <v>48275.343338420003</v>
      </c>
      <c r="G49" s="108">
        <v>45846.269707489999</v>
      </c>
      <c r="H49" s="108">
        <v>44932.791631519998</v>
      </c>
      <c r="I49" s="78">
        <v>44925.62317033</v>
      </c>
      <c r="J49" s="279"/>
      <c r="K49" s="279"/>
      <c r="L49" s="279"/>
      <c r="M49" s="279"/>
      <c r="N49" s="279"/>
      <c r="O49" s="279"/>
    </row>
    <row r="50" spans="1:15" s="282" customFormat="1" ht="12.6" customHeight="1">
      <c r="A50" s="283" t="s">
        <v>331</v>
      </c>
      <c r="B50" s="77">
        <v>148756.28989935</v>
      </c>
      <c r="C50" s="77">
        <v>147154.81127342</v>
      </c>
      <c r="D50" s="108">
        <v>146717.77215860001</v>
      </c>
      <c r="E50" s="108">
        <v>150941.98182330001</v>
      </c>
      <c r="F50" s="77">
        <v>157454.53514284</v>
      </c>
      <c r="G50" s="108">
        <v>162924.04631961</v>
      </c>
      <c r="H50" s="108">
        <v>164656.70228176002</v>
      </c>
      <c r="I50" s="78">
        <v>164630.64179677001</v>
      </c>
      <c r="J50" s="279"/>
      <c r="K50" s="279"/>
      <c r="L50" s="279"/>
      <c r="M50" s="279"/>
      <c r="N50" s="279"/>
      <c r="O50" s="279"/>
    </row>
    <row r="51" spans="1:15" ht="12.6" customHeight="1">
      <c r="A51" s="33" t="s">
        <v>332</v>
      </c>
      <c r="B51" s="77">
        <v>20910.410645759999</v>
      </c>
      <c r="C51" s="77">
        <v>20232.226718580001</v>
      </c>
      <c r="D51" s="108">
        <v>18043.970653119999</v>
      </c>
      <c r="E51" s="108">
        <v>19143.651907039999</v>
      </c>
      <c r="F51" s="77">
        <v>21166.913914000001</v>
      </c>
      <c r="G51" s="108">
        <v>22118.754102309998</v>
      </c>
      <c r="H51" s="108">
        <v>21989.173281309999</v>
      </c>
      <c r="I51" s="78">
        <v>21256.93436951</v>
      </c>
      <c r="J51" s="279"/>
      <c r="K51" s="279"/>
      <c r="L51" s="279"/>
      <c r="M51" s="279"/>
      <c r="N51" s="279"/>
      <c r="O51" s="279"/>
    </row>
    <row r="52" spans="1:15" ht="12.6" customHeight="1">
      <c r="A52" s="81" t="s">
        <v>333</v>
      </c>
      <c r="B52" s="82">
        <v>127845.87925359</v>
      </c>
      <c r="C52" s="82">
        <v>126922.58455484</v>
      </c>
      <c r="D52" s="83">
        <v>128673.80150548001</v>
      </c>
      <c r="E52" s="83">
        <v>131798.32991626</v>
      </c>
      <c r="F52" s="82">
        <v>136287.62122884</v>
      </c>
      <c r="G52" s="83">
        <v>140805.29221730001</v>
      </c>
      <c r="H52" s="83">
        <v>142667.52900045001</v>
      </c>
      <c r="I52" s="84">
        <v>143373.70742726</v>
      </c>
      <c r="J52" s="279"/>
      <c r="K52" s="279"/>
      <c r="L52" s="279"/>
      <c r="M52" s="279"/>
      <c r="N52" s="279"/>
      <c r="O52" s="279"/>
    </row>
    <row r="53" spans="1:15" ht="11.1" customHeight="1">
      <c r="A53" s="36" t="s">
        <v>460</v>
      </c>
    </row>
    <row r="54" spans="1:15" ht="11.1" customHeight="1">
      <c r="A54" s="36" t="s">
        <v>556</v>
      </c>
    </row>
    <row r="55" spans="1:15" ht="11.1" customHeight="1">
      <c r="A55" s="36" t="s">
        <v>415</v>
      </c>
    </row>
    <row r="56" spans="1:15" ht="12.6" customHeight="1"/>
    <row r="57" spans="1:15" ht="12.6" customHeight="1"/>
    <row r="58" spans="1:15" ht="12.6" customHeight="1"/>
    <row r="59" spans="1:15" ht="12.6" customHeight="1"/>
    <row r="60" spans="1:15" ht="12.6" customHeight="1"/>
    <row r="61" spans="1:15" ht="12.6" customHeight="1"/>
    <row r="62" spans="1:15" ht="12.6" customHeight="1"/>
    <row r="63" spans="1:15" ht="12.6" customHeight="1"/>
    <row r="64" spans="1:15" ht="12.6" customHeight="1"/>
    <row r="65" s="276" customFormat="1" ht="12.6" customHeight="1"/>
    <row r="66" s="276" customFormat="1" ht="12.6" customHeight="1"/>
    <row r="67" s="276" customFormat="1" ht="12.6" customHeight="1"/>
    <row r="68" s="276" customFormat="1" ht="12.6" customHeight="1"/>
    <row r="69" s="276" customFormat="1" ht="12.6" customHeight="1"/>
    <row r="70" s="276" customFormat="1" ht="12.6" customHeight="1"/>
    <row r="71" s="276" customFormat="1" ht="12.6" customHeight="1"/>
    <row r="72" s="276" customFormat="1" ht="12.6" customHeight="1"/>
    <row r="73" s="276" customFormat="1" ht="12.6" customHeight="1"/>
    <row r="74" s="276" customFormat="1" ht="12.6" customHeight="1"/>
    <row r="75" s="276" customFormat="1" ht="12.6" customHeight="1"/>
    <row r="76" s="276" customFormat="1" ht="12.6" customHeight="1"/>
    <row r="77" s="276" customFormat="1" ht="12.6" customHeight="1"/>
    <row r="78" s="276" customFormat="1" ht="12.6" customHeight="1"/>
    <row r="79" s="276" customFormat="1" ht="12.6" customHeight="1"/>
    <row r="80" s="276" customFormat="1" ht="12.6" customHeight="1"/>
    <row r="81" s="276" customFormat="1" ht="12.6" customHeight="1"/>
    <row r="82" s="276" customFormat="1" ht="12.6" customHeight="1"/>
    <row r="83" s="276" customFormat="1" ht="12.6" customHeight="1"/>
    <row r="84" s="276" customFormat="1" ht="12.6" customHeight="1"/>
    <row r="85" s="276" customFormat="1" ht="12.6" customHeight="1"/>
    <row r="86" s="276" customFormat="1" ht="12.6" customHeight="1"/>
    <row r="87" s="276" customFormat="1" ht="12.6" customHeight="1"/>
    <row r="88" s="276" customFormat="1" ht="12.6" customHeight="1"/>
    <row r="89" s="276" customFormat="1" ht="12.6" customHeight="1"/>
    <row r="90" s="276" customFormat="1" ht="12.6" customHeight="1"/>
    <row r="91" s="276" customFormat="1" ht="12.6" customHeight="1"/>
    <row r="92" s="276" customFormat="1" ht="12.6" customHeight="1"/>
    <row r="93" s="276" customFormat="1" ht="12.6" customHeight="1"/>
    <row r="94" s="276" customFormat="1" ht="12.6" customHeight="1"/>
    <row r="95" s="276" customFormat="1" ht="12.6" customHeight="1"/>
    <row r="96" s="276" customFormat="1" ht="12.6" customHeight="1"/>
    <row r="97" s="276" customFormat="1" ht="12.6" customHeight="1"/>
    <row r="98" s="276" customFormat="1" ht="12.6" customHeight="1"/>
    <row r="99" s="276" customFormat="1" ht="12.6" customHeight="1"/>
  </sheetData>
  <pageMargins left="0.66100000000000003" right="0.66100000000000003" top="0.98399999999999999" bottom="0.68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1D66-7A78-400E-BC6C-EA5C7D2CD453}">
  <dimension ref="A1:J53"/>
  <sheetViews>
    <sheetView showGridLines="0" workbookViewId="0"/>
  </sheetViews>
  <sheetFormatPr defaultColWidth="10.42578125" defaultRowHeight="13.5"/>
  <cols>
    <col min="1" max="1" width="23.7109375" style="54" customWidth="1"/>
    <col min="2" max="2" width="6.5703125" style="256" customWidth="1"/>
    <col min="3" max="3" width="6" style="256" customWidth="1"/>
    <col min="4" max="4" width="11" style="256" customWidth="1"/>
    <col min="5" max="5" width="6.5703125" style="256" customWidth="1"/>
    <col min="6" max="6" width="6.140625" style="256" customWidth="1"/>
    <col min="7" max="7" width="9.85546875" style="256" customWidth="1"/>
    <col min="8" max="8" width="9" style="256" customWidth="1"/>
    <col min="9" max="9" width="8.42578125" style="256" customWidth="1"/>
    <col min="10" max="177" width="9.140625" style="54" customWidth="1"/>
    <col min="178" max="178" width="28.42578125" style="54" customWidth="1"/>
    <col min="179" max="16384" width="10.42578125" style="54"/>
  </cols>
  <sheetData>
    <row r="1" spans="1:10" s="256" customFormat="1" ht="21" customHeight="1">
      <c r="A1" s="252" t="s">
        <v>334</v>
      </c>
      <c r="B1" s="253"/>
      <c r="C1" s="253"/>
      <c r="D1" s="253"/>
      <c r="E1" s="254"/>
      <c r="F1" s="254"/>
      <c r="G1" s="254"/>
      <c r="H1" s="254"/>
      <c r="I1" s="255"/>
    </row>
    <row r="2" spans="1:10" s="256" customFormat="1" ht="17.100000000000001" customHeight="1">
      <c r="A2" s="230">
        <v>45747</v>
      </c>
      <c r="B2" s="257"/>
      <c r="C2" s="257"/>
      <c r="D2" s="257"/>
      <c r="E2" s="258"/>
      <c r="F2" s="258"/>
      <c r="G2" s="258"/>
      <c r="H2" s="258"/>
      <c r="I2" s="259"/>
    </row>
    <row r="3" spans="1:10" s="256" customFormat="1" ht="12.75" customHeight="1">
      <c r="A3" s="79"/>
      <c r="B3" s="258"/>
      <c r="C3" s="258"/>
      <c r="D3" s="258"/>
      <c r="E3" s="258"/>
      <c r="F3" s="258"/>
      <c r="G3" s="258"/>
      <c r="H3" s="258"/>
      <c r="I3" s="260" t="s">
        <v>1</v>
      </c>
    </row>
    <row r="4" spans="1:10" s="256" customFormat="1" ht="12.75" customHeight="1">
      <c r="A4" s="19" t="s">
        <v>2</v>
      </c>
      <c r="B4" s="140" t="s">
        <v>335</v>
      </c>
      <c r="C4" s="261"/>
      <c r="D4" s="261"/>
      <c r="E4" s="261"/>
      <c r="F4" s="261"/>
      <c r="G4" s="261"/>
      <c r="H4" s="261"/>
      <c r="I4" s="262"/>
      <c r="J4" s="54"/>
    </row>
    <row r="5" spans="1:10" s="256" customFormat="1" ht="12.75" customHeight="1">
      <c r="A5" s="20"/>
      <c r="B5" s="232" t="s">
        <v>336</v>
      </c>
      <c r="C5" s="22" t="s">
        <v>337</v>
      </c>
      <c r="D5" s="22" t="s">
        <v>338</v>
      </c>
      <c r="E5" s="22" t="s">
        <v>339</v>
      </c>
      <c r="F5" s="607" t="s">
        <v>340</v>
      </c>
      <c r="G5" s="608"/>
      <c r="H5" s="609"/>
      <c r="I5" s="23" t="s">
        <v>341</v>
      </c>
      <c r="J5" s="54"/>
    </row>
    <row r="6" spans="1:10" s="256" customFormat="1" ht="12.75" customHeight="1">
      <c r="A6" s="20"/>
      <c r="B6" s="263"/>
      <c r="C6" s="264" t="s">
        <v>342</v>
      </c>
      <c r="D6" s="264" t="s">
        <v>343</v>
      </c>
      <c r="E6" s="264"/>
      <c r="F6" s="264" t="s">
        <v>344</v>
      </c>
      <c r="G6" s="264" t="s">
        <v>345</v>
      </c>
      <c r="H6" s="22" t="s">
        <v>346</v>
      </c>
      <c r="I6" s="149" t="s">
        <v>347</v>
      </c>
      <c r="J6" s="54"/>
    </row>
    <row r="7" spans="1:10" s="256" customFormat="1" ht="12.75" customHeight="1">
      <c r="A7" s="20"/>
      <c r="B7" s="263"/>
      <c r="C7" s="263" t="s">
        <v>348</v>
      </c>
      <c r="D7" s="263" t="s">
        <v>349</v>
      </c>
      <c r="E7" s="264"/>
      <c r="F7" s="264" t="s">
        <v>350</v>
      </c>
      <c r="G7" s="264" t="s">
        <v>351</v>
      </c>
      <c r="H7" s="264" t="s">
        <v>352</v>
      </c>
      <c r="I7" s="149"/>
      <c r="J7" s="54"/>
    </row>
    <row r="8" spans="1:10" s="256" customFormat="1" ht="12.75" customHeight="1">
      <c r="A8" s="20"/>
      <c r="B8" s="263"/>
      <c r="C8" s="263" t="s">
        <v>353</v>
      </c>
      <c r="D8" s="263"/>
      <c r="E8" s="264"/>
      <c r="F8" s="264" t="s">
        <v>354</v>
      </c>
      <c r="G8" s="264" t="s">
        <v>354</v>
      </c>
      <c r="H8" s="264" t="s">
        <v>355</v>
      </c>
      <c r="I8" s="149"/>
      <c r="J8" s="54"/>
    </row>
    <row r="9" spans="1:10" s="256" customFormat="1" ht="12.75" customHeight="1">
      <c r="A9" s="20"/>
      <c r="B9" s="263"/>
      <c r="C9" s="263"/>
      <c r="D9" s="263"/>
      <c r="E9" s="264"/>
      <c r="F9" s="264"/>
      <c r="G9" s="265"/>
      <c r="H9" s="264" t="s">
        <v>356</v>
      </c>
      <c r="I9" s="149"/>
      <c r="J9" s="54"/>
    </row>
    <row r="10" spans="1:10" s="256" customFormat="1" ht="12.75" customHeight="1">
      <c r="A10" s="19" t="s">
        <v>357</v>
      </c>
      <c r="B10" s="266"/>
      <c r="C10" s="267"/>
      <c r="D10" s="267"/>
      <c r="E10" s="267"/>
      <c r="F10" s="268"/>
      <c r="G10" s="269"/>
      <c r="H10" s="269"/>
      <c r="I10" s="270"/>
      <c r="J10" s="54"/>
    </row>
    <row r="11" spans="1:10" ht="12.75" customHeight="1">
      <c r="A11" s="20" t="s">
        <v>310</v>
      </c>
      <c r="B11" s="91">
        <v>362926.18190005003</v>
      </c>
      <c r="C11" s="91">
        <v>62370.08890114</v>
      </c>
      <c r="D11" s="91">
        <v>961.76865207000003</v>
      </c>
      <c r="E11" s="91">
        <v>131988.42696854001</v>
      </c>
      <c r="F11" s="91">
        <v>55634.512888160003</v>
      </c>
      <c r="G11" s="91">
        <v>14153.188429850001</v>
      </c>
      <c r="H11" s="91">
        <v>990.10326642999996</v>
      </c>
      <c r="I11" s="78">
        <v>96828.092793860007</v>
      </c>
    </row>
    <row r="12" spans="1:10" ht="12.75" customHeight="1">
      <c r="A12" s="76" t="s">
        <v>311</v>
      </c>
      <c r="B12" s="91">
        <v>96688.909948469998</v>
      </c>
      <c r="C12" s="91">
        <v>390.98133481000002</v>
      </c>
      <c r="D12" s="91">
        <v>0</v>
      </c>
      <c r="E12" s="91">
        <v>71338.866136369994</v>
      </c>
      <c r="F12" s="91">
        <v>12394.17076343</v>
      </c>
      <c r="G12" s="91">
        <v>1504.4900771699999</v>
      </c>
      <c r="H12" s="91">
        <v>8.9795680000000004</v>
      </c>
      <c r="I12" s="78">
        <v>11051.422068690001</v>
      </c>
    </row>
    <row r="13" spans="1:10" ht="12.75" customHeight="1">
      <c r="A13" s="76" t="s">
        <v>312</v>
      </c>
      <c r="B13" s="91">
        <v>266237.27195158001</v>
      </c>
      <c r="C13" s="91">
        <v>61979.10756633</v>
      </c>
      <c r="D13" s="91">
        <v>961.76865207000003</v>
      </c>
      <c r="E13" s="91">
        <v>60649.560832169998</v>
      </c>
      <c r="F13" s="91">
        <v>43240.342124729999</v>
      </c>
      <c r="G13" s="91">
        <v>12648.69835268</v>
      </c>
      <c r="H13" s="91">
        <v>981.12369842999999</v>
      </c>
      <c r="I13" s="78">
        <v>85776.670725169999</v>
      </c>
    </row>
    <row r="14" spans="1:10" ht="12.75" customHeight="1">
      <c r="A14" s="76" t="s">
        <v>313</v>
      </c>
      <c r="B14" s="91">
        <v>80548.587384040002</v>
      </c>
      <c r="C14" s="91">
        <v>30823.673155839999</v>
      </c>
      <c r="D14" s="91">
        <v>92.818816089999999</v>
      </c>
      <c r="E14" s="91">
        <v>1105.9082720199999</v>
      </c>
      <c r="F14" s="91">
        <v>4957.5893713799996</v>
      </c>
      <c r="G14" s="91">
        <v>70.221551090000006</v>
      </c>
      <c r="H14" s="91">
        <v>0</v>
      </c>
      <c r="I14" s="78">
        <v>43498.376217620003</v>
      </c>
    </row>
    <row r="15" spans="1:10" ht="12.75" customHeight="1">
      <c r="A15" s="76" t="s">
        <v>173</v>
      </c>
      <c r="B15" s="91">
        <v>80537.211095510007</v>
      </c>
      <c r="C15" s="91">
        <v>30823.673155839999</v>
      </c>
      <c r="D15" s="91">
        <v>92.818816089999999</v>
      </c>
      <c r="E15" s="91">
        <v>1094.27913515</v>
      </c>
      <c r="F15" s="91">
        <v>4957.5878194999996</v>
      </c>
      <c r="G15" s="91">
        <v>70.221549469999999</v>
      </c>
      <c r="H15" s="91">
        <v>0</v>
      </c>
      <c r="I15" s="78">
        <v>43498.630619459997</v>
      </c>
    </row>
    <row r="16" spans="1:10" ht="12.75" customHeight="1">
      <c r="A16" s="76" t="s">
        <v>358</v>
      </c>
      <c r="B16" s="91">
        <v>43498.113132660001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78">
        <v>43498.113132660001</v>
      </c>
    </row>
    <row r="17" spans="1:9" ht="12.75" customHeight="1">
      <c r="A17" s="76" t="s">
        <v>314</v>
      </c>
      <c r="B17" s="91">
        <v>36968.874746460002</v>
      </c>
      <c r="C17" s="91">
        <v>30824.177217109998</v>
      </c>
      <c r="D17" s="91">
        <v>92.818816089999999</v>
      </c>
      <c r="E17" s="91">
        <v>1094.27913515</v>
      </c>
      <c r="F17" s="91">
        <v>4957.5878191499996</v>
      </c>
      <c r="G17" s="91">
        <v>0</v>
      </c>
      <c r="H17" s="91">
        <v>0</v>
      </c>
      <c r="I17" s="78">
        <v>0</v>
      </c>
    </row>
    <row r="18" spans="1:9" ht="12.75" customHeight="1">
      <c r="A18" s="76" t="s">
        <v>315</v>
      </c>
      <c r="B18" s="91">
        <v>70.223216390000005</v>
      </c>
      <c r="C18" s="91">
        <v>0</v>
      </c>
      <c r="D18" s="91">
        <v>0</v>
      </c>
      <c r="E18" s="91">
        <v>0</v>
      </c>
      <c r="F18" s="91">
        <v>0</v>
      </c>
      <c r="G18" s="91">
        <v>70.209790510000005</v>
      </c>
      <c r="H18" s="91">
        <v>0</v>
      </c>
      <c r="I18" s="78">
        <v>0</v>
      </c>
    </row>
    <row r="19" spans="1:9" ht="12.75" customHeight="1">
      <c r="A19" s="76" t="s">
        <v>316</v>
      </c>
      <c r="B19" s="91">
        <v>17912.320557359999</v>
      </c>
      <c r="C19" s="91">
        <v>17912.320557359999</v>
      </c>
      <c r="D19" s="91">
        <v>0</v>
      </c>
      <c r="E19" s="91">
        <v>0</v>
      </c>
      <c r="F19" s="91">
        <v>0</v>
      </c>
      <c r="G19" s="91">
        <v>0</v>
      </c>
      <c r="H19" s="91">
        <v>0</v>
      </c>
      <c r="I19" s="78">
        <v>0</v>
      </c>
    </row>
    <row r="20" spans="1:9" ht="12.75" customHeight="1">
      <c r="A20" s="76" t="s">
        <v>172</v>
      </c>
      <c r="B20" s="91">
        <v>14.28216844</v>
      </c>
      <c r="C20" s="91">
        <v>14.28216844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78">
        <v>0</v>
      </c>
    </row>
    <row r="21" spans="1:9" ht="12.75" customHeight="1">
      <c r="A21" s="76" t="s">
        <v>173</v>
      </c>
      <c r="B21" s="91">
        <v>17898.038388919998</v>
      </c>
      <c r="C21" s="91">
        <v>17898.038388919998</v>
      </c>
      <c r="D21" s="91">
        <v>0</v>
      </c>
      <c r="E21" s="91">
        <v>0</v>
      </c>
      <c r="F21" s="91">
        <v>0</v>
      </c>
      <c r="G21" s="91">
        <v>0</v>
      </c>
      <c r="H21" s="91">
        <v>0</v>
      </c>
      <c r="I21" s="78">
        <v>0</v>
      </c>
    </row>
    <row r="22" spans="1:9" ht="12.75" customHeight="1">
      <c r="A22" s="76" t="s">
        <v>314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78">
        <v>0</v>
      </c>
    </row>
    <row r="23" spans="1:9" ht="12.75" customHeight="1">
      <c r="A23" s="76" t="s">
        <v>317</v>
      </c>
      <c r="B23" s="91">
        <v>17898.038388919998</v>
      </c>
      <c r="C23" s="91">
        <v>17898.038388919998</v>
      </c>
      <c r="D23" s="91">
        <v>0</v>
      </c>
      <c r="E23" s="91">
        <v>0</v>
      </c>
      <c r="F23" s="91">
        <v>0</v>
      </c>
      <c r="G23" s="91">
        <v>0</v>
      </c>
      <c r="H23" s="91">
        <v>0</v>
      </c>
      <c r="I23" s="78">
        <v>0</v>
      </c>
    </row>
    <row r="24" spans="1:9" ht="12.75" customHeight="1">
      <c r="A24" s="76" t="s">
        <v>318</v>
      </c>
      <c r="B24" s="91">
        <v>133520.71110389999</v>
      </c>
      <c r="C24" s="91">
        <v>2105.5816562999998</v>
      </c>
      <c r="D24" s="91">
        <v>136.36363699</v>
      </c>
      <c r="E24" s="91">
        <v>86814.325989370001</v>
      </c>
      <c r="F24" s="91">
        <v>11806.629160889999</v>
      </c>
      <c r="G24" s="91">
        <v>815.48598107999999</v>
      </c>
      <c r="H24" s="91">
        <v>0</v>
      </c>
      <c r="I24" s="78">
        <v>31842.324679270001</v>
      </c>
    </row>
    <row r="25" spans="1:9" ht="12.75" customHeight="1">
      <c r="A25" s="76" t="s">
        <v>172</v>
      </c>
      <c r="B25" s="91">
        <v>76295.513576230005</v>
      </c>
      <c r="C25" s="91">
        <v>376.16276636999999</v>
      </c>
      <c r="D25" s="91">
        <v>0</v>
      </c>
      <c r="E25" s="91">
        <v>62032.431011779998</v>
      </c>
      <c r="F25" s="91">
        <v>3823.2013321600002</v>
      </c>
      <c r="G25" s="91">
        <v>566.47824481999999</v>
      </c>
      <c r="H25" s="91">
        <v>0</v>
      </c>
      <c r="I25" s="78">
        <v>9497.2402211000008</v>
      </c>
    </row>
    <row r="26" spans="1:9" ht="12.75" customHeight="1">
      <c r="A26" s="76" t="s">
        <v>319</v>
      </c>
      <c r="B26" s="91">
        <v>9466.8535694999991</v>
      </c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78">
        <v>9466.8535694999991</v>
      </c>
    </row>
    <row r="27" spans="1:9" ht="12.75" customHeight="1">
      <c r="A27" s="76" t="s">
        <v>314</v>
      </c>
      <c r="B27" s="91">
        <v>66262.181761910004</v>
      </c>
      <c r="C27" s="91">
        <v>376.16276636999999</v>
      </c>
      <c r="D27" s="91">
        <v>0</v>
      </c>
      <c r="E27" s="91">
        <v>62032.431011779998</v>
      </c>
      <c r="F27" s="91">
        <v>3823.2013321600002</v>
      </c>
      <c r="G27" s="91">
        <v>0</v>
      </c>
      <c r="H27" s="91">
        <v>0</v>
      </c>
      <c r="I27" s="78">
        <v>30.3866516</v>
      </c>
    </row>
    <row r="28" spans="1:9" ht="12.75" customHeight="1">
      <c r="A28" s="76" t="s">
        <v>320</v>
      </c>
      <c r="B28" s="91">
        <v>566.47824481999999</v>
      </c>
      <c r="C28" s="91">
        <v>0</v>
      </c>
      <c r="D28" s="91">
        <v>0</v>
      </c>
      <c r="E28" s="91">
        <v>0</v>
      </c>
      <c r="F28" s="91">
        <v>0</v>
      </c>
      <c r="G28" s="91">
        <v>566.47824481999999</v>
      </c>
      <c r="H28" s="91">
        <v>0</v>
      </c>
      <c r="I28" s="78">
        <v>0</v>
      </c>
    </row>
    <row r="29" spans="1:9" ht="12.75" customHeight="1">
      <c r="A29" s="76" t="s">
        <v>173</v>
      </c>
      <c r="B29" s="91">
        <v>57225.197527670003</v>
      </c>
      <c r="C29" s="91">
        <v>1729.41888993</v>
      </c>
      <c r="D29" s="91">
        <v>136.36363699</v>
      </c>
      <c r="E29" s="91">
        <v>24781.89497759</v>
      </c>
      <c r="F29" s="91">
        <v>7983.4278287300003</v>
      </c>
      <c r="G29" s="91">
        <v>249.00773626</v>
      </c>
      <c r="H29" s="91">
        <v>0</v>
      </c>
      <c r="I29" s="78">
        <v>22345.08445817</v>
      </c>
    </row>
    <row r="30" spans="1:9" ht="12.75" customHeight="1">
      <c r="A30" s="76" t="s">
        <v>319</v>
      </c>
      <c r="B30" s="91">
        <v>22303.242551970001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78">
        <v>22303.242551970001</v>
      </c>
    </row>
    <row r="31" spans="1:9" ht="12.75" customHeight="1">
      <c r="A31" s="76" t="s">
        <v>314</v>
      </c>
      <c r="B31" s="91">
        <v>34921.954975699999</v>
      </c>
      <c r="C31" s="91">
        <v>1729.41888993</v>
      </c>
      <c r="D31" s="91">
        <v>136.36363699</v>
      </c>
      <c r="E31" s="91">
        <v>24781.89497759</v>
      </c>
      <c r="F31" s="91">
        <v>7983.4278287300003</v>
      </c>
      <c r="G31" s="91">
        <v>249.00773626</v>
      </c>
      <c r="H31" s="91">
        <v>0</v>
      </c>
      <c r="I31" s="78">
        <v>41.841906199999997</v>
      </c>
    </row>
    <row r="32" spans="1:9" ht="12.75" customHeight="1">
      <c r="A32" s="76" t="s">
        <v>321</v>
      </c>
      <c r="B32" s="91">
        <v>130944.56285474999</v>
      </c>
      <c r="C32" s="91">
        <v>11528.513531639999</v>
      </c>
      <c r="D32" s="91">
        <v>732.58619898999996</v>
      </c>
      <c r="E32" s="91">
        <v>44068.192707150003</v>
      </c>
      <c r="F32" s="91">
        <v>38870.294355890001</v>
      </c>
      <c r="G32" s="91">
        <v>13267.48089768</v>
      </c>
      <c r="H32" s="91">
        <v>990.10326642999996</v>
      </c>
      <c r="I32" s="78">
        <v>21487.391896969999</v>
      </c>
    </row>
    <row r="33" spans="1:10" ht="12.75" customHeight="1">
      <c r="A33" s="76" t="s">
        <v>172</v>
      </c>
      <c r="B33" s="91">
        <v>20367.737915270001</v>
      </c>
      <c r="C33" s="91">
        <v>0.53639999999999999</v>
      </c>
      <c r="D33" s="91">
        <v>0</v>
      </c>
      <c r="E33" s="91">
        <v>9294.8059877199994</v>
      </c>
      <c r="F33" s="91">
        <v>8570.9678793900002</v>
      </c>
      <c r="G33" s="91">
        <v>938.01183073000004</v>
      </c>
      <c r="H33" s="91">
        <v>8.9795680000000004</v>
      </c>
      <c r="I33" s="78">
        <v>1554.4362494300001</v>
      </c>
    </row>
    <row r="34" spans="1:10" ht="12.75" customHeight="1">
      <c r="A34" s="76" t="s">
        <v>319</v>
      </c>
      <c r="B34" s="91">
        <v>372.92683975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78">
        <v>372.92683975</v>
      </c>
    </row>
    <row r="35" spans="1:10" ht="12.75" customHeight="1">
      <c r="A35" s="76" t="s">
        <v>314</v>
      </c>
      <c r="B35" s="91">
        <v>18782.920771199999</v>
      </c>
      <c r="C35" s="91">
        <v>0</v>
      </c>
      <c r="D35" s="91">
        <v>0</v>
      </c>
      <c r="E35" s="91">
        <v>9294.8059877199994</v>
      </c>
      <c r="F35" s="91">
        <v>7400.6565957399998</v>
      </c>
      <c r="G35" s="91">
        <v>899.99910674</v>
      </c>
      <c r="H35" s="91">
        <v>8.9795680000000004</v>
      </c>
      <c r="I35" s="78">
        <v>1178.479513</v>
      </c>
    </row>
    <row r="36" spans="1:10" ht="12.75" customHeight="1">
      <c r="A36" s="76" t="s">
        <v>315</v>
      </c>
      <c r="B36" s="91">
        <v>1208.7375690700001</v>
      </c>
      <c r="C36" s="91">
        <v>0.53639999999999999</v>
      </c>
      <c r="D36" s="91">
        <v>0</v>
      </c>
      <c r="E36" s="91">
        <v>0</v>
      </c>
      <c r="F36" s="91">
        <v>1170.31128365</v>
      </c>
      <c r="G36" s="91">
        <v>34.859988739999999</v>
      </c>
      <c r="H36" s="91">
        <v>0</v>
      </c>
      <c r="I36" s="78">
        <v>3.0298966799999998</v>
      </c>
    </row>
    <row r="37" spans="1:10" ht="12.75" customHeight="1">
      <c r="A37" s="76" t="s">
        <v>320</v>
      </c>
      <c r="B37" s="91">
        <v>3.1527352500000001</v>
      </c>
      <c r="C37" s="91">
        <v>0</v>
      </c>
      <c r="D37" s="91">
        <v>0</v>
      </c>
      <c r="E37" s="91">
        <v>0</v>
      </c>
      <c r="F37" s="91">
        <v>0</v>
      </c>
      <c r="G37" s="91">
        <v>3.1527352500000001</v>
      </c>
      <c r="H37" s="91">
        <v>0</v>
      </c>
      <c r="I37" s="78">
        <v>0</v>
      </c>
    </row>
    <row r="38" spans="1:10" ht="12.75" customHeight="1">
      <c r="A38" s="76" t="s">
        <v>173</v>
      </c>
      <c r="B38" s="91">
        <v>110576.82493947999</v>
      </c>
      <c r="C38" s="91">
        <v>11527.97713164</v>
      </c>
      <c r="D38" s="91">
        <v>732.58619898999996</v>
      </c>
      <c r="E38" s="91">
        <v>34773.386719429996</v>
      </c>
      <c r="F38" s="91">
        <v>30299.326476499999</v>
      </c>
      <c r="G38" s="91">
        <v>12329.46906695</v>
      </c>
      <c r="H38" s="91">
        <v>981.12369842999999</v>
      </c>
      <c r="I38" s="78">
        <v>19932.955647539999</v>
      </c>
      <c r="J38" s="256"/>
    </row>
    <row r="39" spans="1:10" ht="12.75" customHeight="1">
      <c r="A39" s="76" t="s">
        <v>319</v>
      </c>
      <c r="B39" s="91">
        <v>15938.70120614</v>
      </c>
      <c r="C39" s="91">
        <v>0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78">
        <v>15938.70120614</v>
      </c>
      <c r="J39" s="256"/>
    </row>
    <row r="40" spans="1:10" ht="12.75" customHeight="1">
      <c r="A40" s="76" t="s">
        <v>314</v>
      </c>
      <c r="B40" s="91">
        <v>91132.877227680001</v>
      </c>
      <c r="C40" s="91">
        <v>11256.477131539999</v>
      </c>
      <c r="D40" s="91">
        <v>724.33191291000003</v>
      </c>
      <c r="E40" s="91">
        <v>34773.386719429996</v>
      </c>
      <c r="F40" s="91">
        <v>29929.559109779999</v>
      </c>
      <c r="G40" s="91">
        <v>9572.0041409200003</v>
      </c>
      <c r="H40" s="91">
        <v>971.21148310000001</v>
      </c>
      <c r="I40" s="78">
        <v>3905.9067300000002</v>
      </c>
    </row>
    <row r="41" spans="1:10" ht="12.75" customHeight="1">
      <c r="A41" s="76" t="s">
        <v>315</v>
      </c>
      <c r="B41" s="91">
        <v>3505.2465056599999</v>
      </c>
      <c r="C41" s="91">
        <v>271.50000010000002</v>
      </c>
      <c r="D41" s="91">
        <v>8.25428608</v>
      </c>
      <c r="E41" s="91">
        <v>0</v>
      </c>
      <c r="F41" s="91">
        <v>369.76736671999998</v>
      </c>
      <c r="G41" s="91">
        <v>2757.4649260299998</v>
      </c>
      <c r="H41" s="91">
        <v>9.9122153300000004</v>
      </c>
      <c r="I41" s="78">
        <v>88.347711399999994</v>
      </c>
      <c r="J41" s="256"/>
    </row>
    <row r="42" spans="1:10" ht="12.75" customHeight="1">
      <c r="A42" s="20" t="s">
        <v>322</v>
      </c>
      <c r="B42" s="91">
        <v>263932.00220455998</v>
      </c>
      <c r="C42" s="91">
        <v>0</v>
      </c>
      <c r="D42" s="91">
        <v>0</v>
      </c>
      <c r="E42" s="91">
        <v>114.5684724</v>
      </c>
      <c r="F42" s="91">
        <v>147295.23574439</v>
      </c>
      <c r="G42" s="91">
        <v>109883.72727095999</v>
      </c>
      <c r="H42" s="91">
        <v>285.40765816999999</v>
      </c>
      <c r="I42" s="78">
        <v>6353.0630586400002</v>
      </c>
    </row>
    <row r="43" spans="1:10" ht="12.75" customHeight="1">
      <c r="A43" s="20" t="s">
        <v>323</v>
      </c>
      <c r="B43" s="91"/>
      <c r="C43" s="91"/>
      <c r="D43" s="91"/>
      <c r="E43" s="91"/>
      <c r="F43" s="91"/>
      <c r="G43" s="91"/>
      <c r="H43" s="91"/>
      <c r="I43" s="78"/>
    </row>
    <row r="44" spans="1:10" ht="12.75" customHeight="1">
      <c r="A44" s="20" t="s">
        <v>324</v>
      </c>
      <c r="B44" s="91">
        <v>626858.18410461</v>
      </c>
      <c r="C44" s="91">
        <v>62370.08890114</v>
      </c>
      <c r="D44" s="91">
        <v>961.76865207000003</v>
      </c>
      <c r="E44" s="91">
        <v>132102.99544093999</v>
      </c>
      <c r="F44" s="91">
        <v>202929.74863255001</v>
      </c>
      <c r="G44" s="91">
        <v>124036.91570081</v>
      </c>
      <c r="H44" s="91">
        <v>1275.5109246</v>
      </c>
      <c r="I44" s="78">
        <v>103181.1558525</v>
      </c>
    </row>
    <row r="45" spans="1:10" ht="12.75" customHeight="1">
      <c r="A45" s="20" t="s">
        <v>325</v>
      </c>
      <c r="B45" s="91"/>
      <c r="C45" s="91"/>
      <c r="D45" s="91"/>
      <c r="E45" s="91"/>
      <c r="F45" s="91"/>
      <c r="G45" s="91"/>
      <c r="H45" s="91"/>
      <c r="I45" s="78"/>
    </row>
    <row r="46" spans="1:10" ht="12.75" customHeight="1">
      <c r="A46" s="20" t="s">
        <v>359</v>
      </c>
      <c r="B46" s="91">
        <v>119746.632204382</v>
      </c>
      <c r="C46" s="91">
        <v>724.43881926787606</v>
      </c>
      <c r="D46" s="91">
        <v>17838.777895928401</v>
      </c>
      <c r="E46" s="91">
        <v>32255.445731252799</v>
      </c>
      <c r="F46" s="91">
        <v>61544.777372261502</v>
      </c>
      <c r="G46" s="91">
        <v>5349.0236510396699</v>
      </c>
      <c r="H46" s="91">
        <v>2034.1687346313299</v>
      </c>
      <c r="I46" s="78">
        <v>0</v>
      </c>
    </row>
    <row r="47" spans="1:10" ht="12.75" customHeight="1">
      <c r="A47" s="223" t="s">
        <v>326</v>
      </c>
      <c r="B47" s="91"/>
      <c r="C47" s="91"/>
      <c r="D47" s="91"/>
      <c r="E47" s="91"/>
      <c r="F47" s="91"/>
      <c r="G47" s="91"/>
      <c r="H47" s="91"/>
      <c r="I47" s="78"/>
    </row>
    <row r="48" spans="1:10" ht="12.75" customHeight="1">
      <c r="A48" s="223" t="s">
        <v>327</v>
      </c>
      <c r="B48" s="91"/>
      <c r="C48" s="91"/>
      <c r="D48" s="91"/>
      <c r="E48" s="91"/>
      <c r="F48" s="91"/>
      <c r="G48" s="91"/>
      <c r="H48" s="91"/>
      <c r="I48" s="78"/>
    </row>
    <row r="49" spans="1:10" ht="12.75" customHeight="1">
      <c r="A49" s="271" t="s">
        <v>328</v>
      </c>
      <c r="B49" s="83">
        <v>746604.81630899198</v>
      </c>
      <c r="C49" s="93">
        <v>63094.527720407903</v>
      </c>
      <c r="D49" s="93">
        <v>18800.546547998401</v>
      </c>
      <c r="E49" s="93">
        <v>164358.44117219301</v>
      </c>
      <c r="F49" s="93">
        <v>264474.52600481198</v>
      </c>
      <c r="G49" s="93">
        <v>129385.93935185</v>
      </c>
      <c r="H49" s="93">
        <v>3309.6796592313299</v>
      </c>
      <c r="I49" s="84">
        <v>103181.1558525</v>
      </c>
    </row>
    <row r="50" spans="1:10" s="256" customFormat="1" ht="9" customHeight="1">
      <c r="A50" s="85" t="s">
        <v>360</v>
      </c>
      <c r="B50" s="36"/>
      <c r="C50" s="36"/>
      <c r="D50" s="36"/>
      <c r="E50" s="14"/>
      <c r="F50" s="14"/>
      <c r="G50" s="14"/>
      <c r="H50" s="14"/>
      <c r="I50" s="14"/>
      <c r="J50" s="54"/>
    </row>
    <row r="51" spans="1:10" s="256" customFormat="1" ht="9" customHeight="1">
      <c r="A51" s="85" t="s">
        <v>361</v>
      </c>
      <c r="B51" s="36"/>
      <c r="C51" s="36"/>
      <c r="D51" s="36"/>
      <c r="E51" s="14"/>
      <c r="F51" s="14"/>
      <c r="G51" s="14"/>
      <c r="H51" s="14"/>
      <c r="I51" s="14"/>
      <c r="J51" s="54"/>
    </row>
    <row r="52" spans="1:10" s="256" customFormat="1" ht="9" customHeight="1">
      <c r="A52" s="85" t="s">
        <v>362</v>
      </c>
      <c r="B52" s="36"/>
      <c r="C52" s="36"/>
      <c r="D52" s="36"/>
      <c r="E52" s="14"/>
      <c r="F52" s="14"/>
      <c r="G52" s="14"/>
      <c r="H52" s="14"/>
      <c r="I52" s="14"/>
      <c r="J52" s="54"/>
    </row>
    <row r="53" spans="1:10" s="256" customFormat="1" ht="9" customHeight="1">
      <c r="A53" s="85" t="s">
        <v>363</v>
      </c>
      <c r="B53" s="36"/>
      <c r="C53" s="36"/>
      <c r="D53" s="36"/>
      <c r="E53" s="14"/>
      <c r="F53" s="14"/>
      <c r="G53" s="14"/>
      <c r="H53" s="14"/>
      <c r="I53" s="14"/>
      <c r="J53" s="54"/>
    </row>
  </sheetData>
  <mergeCells count="1">
    <mergeCell ref="F5:H5"/>
  </mergeCells>
  <pageMargins left="0.66100000000000003" right="0.66100000000000003" top="0.98399999999999999" bottom="0.84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DFDAC-5A29-47DE-A8B8-5A4EA657FA8D}">
  <dimension ref="A1:J99"/>
  <sheetViews>
    <sheetView showGridLines="0" workbookViewId="0"/>
  </sheetViews>
  <sheetFormatPr defaultColWidth="9.140625" defaultRowHeight="12.75"/>
  <cols>
    <col min="1" max="1" width="23.5703125" style="54" customWidth="1"/>
    <col min="2" max="2" width="7.5703125" style="54" customWidth="1"/>
    <col min="3" max="3" width="8.5703125" style="54" customWidth="1"/>
    <col min="4" max="9" width="6.5703125" style="54" customWidth="1"/>
    <col min="10" max="10" width="7.42578125" style="54" customWidth="1"/>
    <col min="11" max="16384" width="9.140625" style="54"/>
  </cols>
  <sheetData>
    <row r="1" spans="1:10" ht="21">
      <c r="A1" s="47" t="s">
        <v>364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9" t="s">
        <v>365</v>
      </c>
      <c r="J2" s="55"/>
    </row>
    <row r="3" spans="1:10" ht="12.75" customHeight="1">
      <c r="A3" s="610">
        <v>45747</v>
      </c>
      <c r="B3" s="611"/>
      <c r="J3" s="57"/>
    </row>
    <row r="4" spans="1:10" ht="12.75" customHeight="1">
      <c r="A4" s="115"/>
      <c r="J4" s="57" t="s">
        <v>1</v>
      </c>
    </row>
    <row r="5" spans="1:10" ht="12.75" customHeight="1">
      <c r="A5" s="170" t="s">
        <v>2</v>
      </c>
      <c r="B5" s="232" t="s">
        <v>263</v>
      </c>
      <c r="C5" s="232" t="s">
        <v>366</v>
      </c>
      <c r="D5" s="98" t="s">
        <v>367</v>
      </c>
      <c r="E5" s="98">
        <v>2026</v>
      </c>
      <c r="F5" s="98">
        <v>2027</v>
      </c>
      <c r="G5" s="98">
        <v>2028</v>
      </c>
      <c r="H5" s="98">
        <v>2029</v>
      </c>
      <c r="I5" s="98">
        <v>2030</v>
      </c>
      <c r="J5" s="100" t="s">
        <v>272</v>
      </c>
    </row>
    <row r="6" spans="1:10" ht="12.75" customHeight="1">
      <c r="A6" s="233"/>
      <c r="B6" s="234"/>
      <c r="C6" s="235"/>
      <c r="D6" s="235"/>
      <c r="E6" s="235"/>
      <c r="F6" s="234"/>
      <c r="G6" s="234"/>
      <c r="H6" s="234"/>
      <c r="I6" s="234"/>
      <c r="J6" s="239"/>
    </row>
    <row r="7" spans="1:10" ht="12.75" customHeight="1">
      <c r="A7" s="240" t="s">
        <v>310</v>
      </c>
      <c r="B7" s="241">
        <v>307909.42079249001</v>
      </c>
      <c r="C7" s="242">
        <v>7061.2390809400003</v>
      </c>
      <c r="D7" s="242">
        <v>59360.310434239997</v>
      </c>
      <c r="E7" s="242">
        <v>39201.072894010002</v>
      </c>
      <c r="F7" s="242">
        <v>30681.811494369998</v>
      </c>
      <c r="G7" s="242">
        <v>33058.504671410003</v>
      </c>
      <c r="H7" s="242">
        <v>20606.78712746</v>
      </c>
      <c r="I7" s="242">
        <v>13184.268192830001</v>
      </c>
      <c r="J7" s="243">
        <v>104755.42689723001</v>
      </c>
    </row>
    <row r="8" spans="1:10" ht="12.75" customHeight="1">
      <c r="A8" s="76" t="s">
        <v>368</v>
      </c>
      <c r="B8" s="244">
        <v>41672.148840909998</v>
      </c>
      <c r="C8" s="245">
        <v>3270.4247795699998</v>
      </c>
      <c r="D8" s="245">
        <v>32931.350545169997</v>
      </c>
      <c r="E8" s="245">
        <v>5470.3735161699997</v>
      </c>
      <c r="F8" s="245">
        <v>0</v>
      </c>
      <c r="G8" s="245">
        <v>0</v>
      </c>
      <c r="H8" s="245">
        <v>0</v>
      </c>
      <c r="I8" s="245">
        <v>0</v>
      </c>
      <c r="J8" s="246">
        <v>0</v>
      </c>
    </row>
    <row r="9" spans="1:10" ht="12.75" customHeight="1">
      <c r="A9" s="76" t="s">
        <v>369</v>
      </c>
      <c r="B9" s="244">
        <v>390.98133481000002</v>
      </c>
      <c r="C9" s="245">
        <v>14.81856844</v>
      </c>
      <c r="D9" s="245">
        <v>367.59685074999999</v>
      </c>
      <c r="E9" s="247">
        <v>8.5659156200000002</v>
      </c>
      <c r="F9" s="245">
        <v>0</v>
      </c>
      <c r="G9" s="245">
        <v>0</v>
      </c>
      <c r="H9" s="245">
        <v>0</v>
      </c>
      <c r="I9" s="245">
        <v>0</v>
      </c>
      <c r="J9" s="246">
        <v>0</v>
      </c>
    </row>
    <row r="10" spans="1:10" ht="12.75" customHeight="1">
      <c r="A10" s="76" t="s">
        <v>370</v>
      </c>
      <c r="B10" s="244">
        <v>0</v>
      </c>
      <c r="C10" s="245">
        <v>0</v>
      </c>
      <c r="D10" s="245">
        <v>0</v>
      </c>
      <c r="E10" s="245">
        <v>0</v>
      </c>
      <c r="F10" s="245">
        <v>0</v>
      </c>
      <c r="G10" s="245">
        <v>0</v>
      </c>
      <c r="H10" s="245">
        <v>0</v>
      </c>
      <c r="I10" s="245">
        <v>0</v>
      </c>
      <c r="J10" s="246">
        <v>0</v>
      </c>
    </row>
    <row r="11" spans="1:10" ht="12.75" customHeight="1">
      <c r="A11" s="76" t="s">
        <v>371</v>
      </c>
      <c r="B11" s="244">
        <v>16891.736008880001</v>
      </c>
      <c r="C11" s="245">
        <v>1764.44369009</v>
      </c>
      <c r="D11" s="245">
        <v>13261.683026729999</v>
      </c>
      <c r="E11" s="245">
        <v>1865.6092920599999</v>
      </c>
      <c r="F11" s="245">
        <v>0</v>
      </c>
      <c r="G11" s="245">
        <v>0</v>
      </c>
      <c r="H11" s="245">
        <v>0</v>
      </c>
      <c r="I11" s="245">
        <v>0</v>
      </c>
      <c r="J11" s="246">
        <v>0</v>
      </c>
    </row>
    <row r="12" spans="1:10" ht="12.75" customHeight="1">
      <c r="A12" s="76" t="s">
        <v>372</v>
      </c>
      <c r="B12" s="244">
        <v>13338.00942853</v>
      </c>
      <c r="C12" s="245">
        <v>1488.6723296299999</v>
      </c>
      <c r="D12" s="245">
        <v>10310.58928439</v>
      </c>
      <c r="E12" s="245">
        <v>1538.7478145099999</v>
      </c>
      <c r="F12" s="245">
        <v>0</v>
      </c>
      <c r="G12" s="245">
        <v>0</v>
      </c>
      <c r="H12" s="245">
        <v>0</v>
      </c>
      <c r="I12" s="245">
        <v>0</v>
      </c>
      <c r="J12" s="246">
        <v>0</v>
      </c>
    </row>
    <row r="13" spans="1:10" ht="12.75" customHeight="1">
      <c r="A13" s="76" t="s">
        <v>373</v>
      </c>
      <c r="B13" s="244">
        <v>12394.17076343</v>
      </c>
      <c r="C13" s="245">
        <v>1419.2538184299999</v>
      </c>
      <c r="D13" s="244">
        <v>9461.8496893600004</v>
      </c>
      <c r="E13" s="244">
        <v>1513.06725564</v>
      </c>
      <c r="F13" s="244">
        <v>0</v>
      </c>
      <c r="G13" s="244">
        <v>0</v>
      </c>
      <c r="H13" s="244">
        <v>0</v>
      </c>
      <c r="I13" s="244">
        <v>0</v>
      </c>
      <c r="J13" s="246">
        <v>0</v>
      </c>
    </row>
    <row r="14" spans="1:10" ht="12.75" customHeight="1">
      <c r="A14" s="76" t="s">
        <v>374</v>
      </c>
      <c r="B14" s="244">
        <v>934.85909709999999</v>
      </c>
      <c r="C14" s="245">
        <v>68.338911199999998</v>
      </c>
      <c r="D14" s="244">
        <v>840.83962702999997</v>
      </c>
      <c r="E14" s="244">
        <v>25.680558869999999</v>
      </c>
      <c r="F14" s="244">
        <v>0</v>
      </c>
      <c r="G14" s="244">
        <v>0</v>
      </c>
      <c r="H14" s="244">
        <v>0</v>
      </c>
      <c r="I14" s="244">
        <v>0</v>
      </c>
      <c r="J14" s="246">
        <v>0</v>
      </c>
    </row>
    <row r="15" spans="1:10" ht="12.75" customHeight="1">
      <c r="A15" s="76" t="s">
        <v>375</v>
      </c>
      <c r="B15" s="244">
        <v>8.9795680000000004</v>
      </c>
      <c r="C15" s="245">
        <v>1.0795999999999999</v>
      </c>
      <c r="D15" s="244">
        <v>7.8999680000000003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6">
        <v>0</v>
      </c>
    </row>
    <row r="16" spans="1:10" ht="12.75" customHeight="1">
      <c r="A16" s="76" t="s">
        <v>376</v>
      </c>
      <c r="B16" s="244">
        <v>11051.422068690001</v>
      </c>
      <c r="C16" s="245">
        <v>2.49019141</v>
      </c>
      <c r="D16" s="244">
        <v>8991.4813833000007</v>
      </c>
      <c r="E16" s="244">
        <v>2057.4504939799999</v>
      </c>
      <c r="F16" s="244">
        <v>0</v>
      </c>
      <c r="G16" s="244">
        <v>0</v>
      </c>
      <c r="H16" s="244">
        <v>0</v>
      </c>
      <c r="I16" s="244">
        <v>0</v>
      </c>
      <c r="J16" s="246">
        <v>0</v>
      </c>
    </row>
    <row r="17" spans="1:10" ht="12.75" customHeight="1">
      <c r="A17" s="76" t="s">
        <v>377</v>
      </c>
      <c r="B17" s="244">
        <v>266237.27195158001</v>
      </c>
      <c r="C17" s="245">
        <v>3790.8143013700001</v>
      </c>
      <c r="D17" s="245">
        <v>26428.95988907</v>
      </c>
      <c r="E17" s="245">
        <v>33730.699377839999</v>
      </c>
      <c r="F17" s="245">
        <v>30681.811494369998</v>
      </c>
      <c r="G17" s="245">
        <v>33058.504671410003</v>
      </c>
      <c r="H17" s="245">
        <v>20606.78712746</v>
      </c>
      <c r="I17" s="245">
        <v>13184.268192830001</v>
      </c>
      <c r="J17" s="248">
        <v>104755.42689723001</v>
      </c>
    </row>
    <row r="18" spans="1:10" ht="12.75" customHeight="1">
      <c r="A18" s="76" t="s">
        <v>369</v>
      </c>
      <c r="B18" s="244">
        <v>61979.10756633</v>
      </c>
      <c r="C18" s="245">
        <v>541.91382884999996</v>
      </c>
      <c r="D18" s="245">
        <v>2632.2201714299999</v>
      </c>
      <c r="E18" s="245">
        <v>3576.4709122099998</v>
      </c>
      <c r="F18" s="245">
        <v>3976.99869549</v>
      </c>
      <c r="G18" s="245">
        <v>3993.5258071799999</v>
      </c>
      <c r="H18" s="245">
        <v>4113.5193725899999</v>
      </c>
      <c r="I18" s="245">
        <v>2897.1031013800002</v>
      </c>
      <c r="J18" s="246">
        <v>40247.355677200001</v>
      </c>
    </row>
    <row r="19" spans="1:10" ht="12.75" customHeight="1">
      <c r="A19" s="76" t="s">
        <v>370</v>
      </c>
      <c r="B19" s="244">
        <v>961.76865207000003</v>
      </c>
      <c r="C19" s="245">
        <v>5.823648E-2</v>
      </c>
      <c r="D19" s="245">
        <v>38.701440759999997</v>
      </c>
      <c r="E19" s="245">
        <v>100.84316102</v>
      </c>
      <c r="F19" s="245">
        <v>95.522140419999999</v>
      </c>
      <c r="G19" s="245">
        <v>89.691600879999996</v>
      </c>
      <c r="H19" s="245">
        <v>74.865460220000003</v>
      </c>
      <c r="I19" s="245">
        <v>67.077896699999997</v>
      </c>
      <c r="J19" s="246">
        <v>495.00871559000001</v>
      </c>
    </row>
    <row r="20" spans="1:10" ht="12.75" customHeight="1">
      <c r="A20" s="76" t="s">
        <v>371</v>
      </c>
      <c r="B20" s="244">
        <v>60649.560832169998</v>
      </c>
      <c r="C20" s="245">
        <v>1058.7191129</v>
      </c>
      <c r="D20" s="245">
        <v>8779.7995114500009</v>
      </c>
      <c r="E20" s="245">
        <v>11557.606077689999</v>
      </c>
      <c r="F20" s="245">
        <v>11853.662871570001</v>
      </c>
      <c r="G20" s="245">
        <v>11770.078025930001</v>
      </c>
      <c r="H20" s="245">
        <v>4986.0023201000004</v>
      </c>
      <c r="I20" s="245">
        <v>2194.5724336100002</v>
      </c>
      <c r="J20" s="246">
        <v>8449.1204789200001</v>
      </c>
    </row>
    <row r="21" spans="1:10" ht="12.75" customHeight="1">
      <c r="A21" s="76" t="s">
        <v>372</v>
      </c>
      <c r="B21" s="244">
        <v>56870.16417584</v>
      </c>
      <c r="C21" s="245">
        <v>654.62935267</v>
      </c>
      <c r="D21" s="245">
        <v>9225.1963228200002</v>
      </c>
      <c r="E21" s="245">
        <v>12592.404792519999</v>
      </c>
      <c r="F21" s="245">
        <v>11022.101939730001</v>
      </c>
      <c r="G21" s="245">
        <v>5769.6793087599999</v>
      </c>
      <c r="H21" s="245">
        <v>7209.85239688</v>
      </c>
      <c r="I21" s="245">
        <v>2089.42278988</v>
      </c>
      <c r="J21" s="246">
        <v>8306.8772725800009</v>
      </c>
    </row>
    <row r="22" spans="1:10" ht="12.75" customHeight="1">
      <c r="A22" s="76" t="s">
        <v>373</v>
      </c>
      <c r="B22" s="244">
        <v>43240.342124729999</v>
      </c>
      <c r="C22" s="245">
        <v>249.86155984999999</v>
      </c>
      <c r="D22" s="244">
        <v>8141.6675142800004</v>
      </c>
      <c r="E22" s="244">
        <v>11151.981545250001</v>
      </c>
      <c r="F22" s="244">
        <v>8217.4760439999991</v>
      </c>
      <c r="G22" s="244">
        <v>4787.7288582000001</v>
      </c>
      <c r="H22" s="244">
        <v>2618.86299276</v>
      </c>
      <c r="I22" s="244">
        <v>1467.49075586</v>
      </c>
      <c r="J22" s="246">
        <v>6605.2728545299997</v>
      </c>
    </row>
    <row r="23" spans="1:10" ht="12.75" customHeight="1">
      <c r="A23" s="76" t="s">
        <v>374</v>
      </c>
      <c r="B23" s="244">
        <v>12648.69835268</v>
      </c>
      <c r="C23" s="245">
        <v>285.54729766000003</v>
      </c>
      <c r="D23" s="244">
        <v>1049.7817828100001</v>
      </c>
      <c r="E23" s="244">
        <v>1352.9159182999999</v>
      </c>
      <c r="F23" s="244">
        <v>2746.8054884200001</v>
      </c>
      <c r="G23" s="244">
        <v>957.55006861000004</v>
      </c>
      <c r="H23" s="244">
        <v>4468.1613009000002</v>
      </c>
      <c r="I23" s="244">
        <v>155.02543356000001</v>
      </c>
      <c r="J23" s="246">
        <v>1632.91106242</v>
      </c>
    </row>
    <row r="24" spans="1:10" ht="12.75" customHeight="1">
      <c r="A24" s="76" t="s">
        <v>378</v>
      </c>
      <c r="B24" s="244">
        <v>981.12369842999999</v>
      </c>
      <c r="C24" s="245">
        <v>119.22049516</v>
      </c>
      <c r="D24" s="244">
        <v>33.747025729999997</v>
      </c>
      <c r="E24" s="244">
        <v>87.507328970000003</v>
      </c>
      <c r="F24" s="244">
        <v>57.82040731</v>
      </c>
      <c r="G24" s="244">
        <v>24.40038195</v>
      </c>
      <c r="H24" s="244">
        <v>122.82810322</v>
      </c>
      <c r="I24" s="244">
        <v>466.90660045999999</v>
      </c>
      <c r="J24" s="246">
        <v>68.693355629999999</v>
      </c>
    </row>
    <row r="25" spans="1:10" ht="12.75" customHeight="1">
      <c r="A25" s="76" t="s">
        <v>376</v>
      </c>
      <c r="B25" s="244">
        <v>85776.670725169999</v>
      </c>
      <c r="C25" s="245">
        <v>1535.4937704700001</v>
      </c>
      <c r="D25" s="244">
        <v>5753.0424426099999</v>
      </c>
      <c r="E25" s="244">
        <v>5903.3744343999997</v>
      </c>
      <c r="F25" s="244">
        <v>3733.52584716</v>
      </c>
      <c r="G25" s="244">
        <v>11435.52992866</v>
      </c>
      <c r="H25" s="244">
        <v>4222.5475776699996</v>
      </c>
      <c r="I25" s="244">
        <v>5936.0919712599998</v>
      </c>
      <c r="J25" s="246">
        <v>47257.064752940001</v>
      </c>
    </row>
    <row r="26" spans="1:10" ht="12.75" customHeight="1">
      <c r="A26" s="20" t="s">
        <v>322</v>
      </c>
      <c r="B26" s="241">
        <v>263932.00220455998</v>
      </c>
      <c r="C26" s="242">
        <v>3469.6028454500001</v>
      </c>
      <c r="D26" s="241">
        <v>29183.060599280001</v>
      </c>
      <c r="E26" s="241">
        <v>25670.171637889998</v>
      </c>
      <c r="F26" s="241">
        <v>26612.286414900002</v>
      </c>
      <c r="G26" s="241">
        <v>25714.740935260001</v>
      </c>
      <c r="H26" s="241">
        <v>19462.237483190002</v>
      </c>
      <c r="I26" s="241">
        <v>32074.938706590001</v>
      </c>
      <c r="J26" s="243">
        <v>101744.963582</v>
      </c>
    </row>
    <row r="27" spans="1:10" ht="12.75" customHeight="1">
      <c r="A27" s="20" t="s">
        <v>323</v>
      </c>
      <c r="B27" s="244"/>
      <c r="C27" s="244"/>
      <c r="D27" s="244"/>
      <c r="E27" s="244"/>
      <c r="F27" s="244"/>
      <c r="G27" s="244"/>
      <c r="H27" s="244"/>
      <c r="I27" s="244"/>
      <c r="J27" s="248"/>
    </row>
    <row r="28" spans="1:10" ht="12.75" customHeight="1">
      <c r="A28" s="249" t="s">
        <v>379</v>
      </c>
      <c r="B28" s="250">
        <v>571841.42299704999</v>
      </c>
      <c r="C28" s="250">
        <v>10530.84192639</v>
      </c>
      <c r="D28" s="250">
        <v>88543.371033520001</v>
      </c>
      <c r="E28" s="250">
        <v>64871.244531900003</v>
      </c>
      <c r="F28" s="250">
        <v>57294.09790927</v>
      </c>
      <c r="G28" s="250">
        <v>58773.245606670003</v>
      </c>
      <c r="H28" s="250">
        <v>40069.024610649998</v>
      </c>
      <c r="I28" s="250">
        <v>45259.206899420002</v>
      </c>
      <c r="J28" s="251">
        <v>206500.39047923</v>
      </c>
    </row>
    <row r="29" spans="1:10" ht="11.25" customHeight="1">
      <c r="A29" s="36" t="s">
        <v>380</v>
      </c>
    </row>
    <row r="30" spans="1:10" ht="11.25" customHeight="1">
      <c r="A30" s="36" t="s">
        <v>381</v>
      </c>
    </row>
    <row r="31" spans="1:10" ht="11.25" customHeight="1">
      <c r="A31" s="113" t="s">
        <v>382</v>
      </c>
    </row>
    <row r="32" spans="1:10" ht="11.25" customHeight="1">
      <c r="A32" s="85" t="s">
        <v>383</v>
      </c>
    </row>
    <row r="33" spans="1:1" ht="11.25" customHeight="1">
      <c r="A33" s="85" t="s">
        <v>384</v>
      </c>
    </row>
    <row r="34" spans="1:1" ht="11.25" customHeight="1">
      <c r="A34" s="85" t="s">
        <v>385</v>
      </c>
    </row>
    <row r="35" spans="1:1" ht="11.25" customHeight="1">
      <c r="A35" s="85" t="s">
        <v>386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2D93-4E1E-4394-8090-2BC6B2E54607}">
  <dimension ref="A1:J99"/>
  <sheetViews>
    <sheetView showGridLines="0" workbookViewId="0"/>
  </sheetViews>
  <sheetFormatPr defaultColWidth="9.140625" defaultRowHeight="12.75"/>
  <cols>
    <col min="1" max="1" width="24.85546875" style="54" customWidth="1"/>
    <col min="2" max="2" width="7.5703125" style="54" customWidth="1"/>
    <col min="3" max="3" width="8.5703125" style="54" customWidth="1"/>
    <col min="4" max="5" width="6.85546875" style="54" customWidth="1"/>
    <col min="6" max="7" width="6.5703125" style="54" customWidth="1"/>
    <col min="8" max="8" width="6.85546875" style="54" customWidth="1"/>
    <col min="9" max="10" width="6.5703125" style="54" customWidth="1"/>
    <col min="11" max="16384" width="9.140625" style="54"/>
  </cols>
  <sheetData>
    <row r="1" spans="1:10" ht="21">
      <c r="A1" s="47" t="s">
        <v>387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2.75" customHeight="1">
      <c r="A2" s="229" t="s">
        <v>388</v>
      </c>
      <c r="J2" s="55"/>
    </row>
    <row r="3" spans="1:10" ht="12.75" customHeight="1">
      <c r="A3" s="610">
        <v>45747</v>
      </c>
      <c r="B3" s="611"/>
      <c r="J3" s="55"/>
    </row>
    <row r="4" spans="1:10" ht="12.75" customHeight="1">
      <c r="A4" s="208"/>
      <c r="J4" s="57" t="s">
        <v>1</v>
      </c>
    </row>
    <row r="5" spans="1:10" ht="12.75" customHeight="1">
      <c r="A5" s="231" t="s">
        <v>2</v>
      </c>
      <c r="B5" s="22" t="s">
        <v>263</v>
      </c>
      <c r="C5" s="232" t="s">
        <v>366</v>
      </c>
      <c r="D5" s="232" t="s">
        <v>367</v>
      </c>
      <c r="E5" s="22" t="s">
        <v>389</v>
      </c>
      <c r="F5" s="22" t="s">
        <v>390</v>
      </c>
      <c r="G5" s="22" t="s">
        <v>391</v>
      </c>
      <c r="H5" s="22" t="s">
        <v>392</v>
      </c>
      <c r="I5" s="22" t="s">
        <v>393</v>
      </c>
      <c r="J5" s="23" t="s">
        <v>272</v>
      </c>
    </row>
    <row r="6" spans="1:10" ht="12.75" customHeight="1">
      <c r="A6" s="233"/>
      <c r="B6" s="234"/>
      <c r="C6" s="235"/>
      <c r="D6" s="235"/>
      <c r="E6" s="235"/>
      <c r="F6" s="234"/>
      <c r="G6" s="234"/>
      <c r="H6" s="234"/>
      <c r="I6" s="234"/>
      <c r="J6" s="236"/>
    </row>
    <row r="7" spans="1:10" ht="12.75" customHeight="1">
      <c r="A7" s="20" t="s">
        <v>310</v>
      </c>
      <c r="B7" s="109">
        <v>307909.42079249001</v>
      </c>
      <c r="C7" s="109">
        <v>7061.2390809400003</v>
      </c>
      <c r="D7" s="109">
        <v>59360.310434239997</v>
      </c>
      <c r="E7" s="109">
        <v>39201.072894010002</v>
      </c>
      <c r="F7" s="109">
        <v>30681.811494369998</v>
      </c>
      <c r="G7" s="109">
        <v>33058.504671410003</v>
      </c>
      <c r="H7" s="109">
        <v>20606.78712746</v>
      </c>
      <c r="I7" s="109">
        <v>13184.268192830001</v>
      </c>
      <c r="J7" s="80">
        <v>104755.42689723001</v>
      </c>
    </row>
    <row r="8" spans="1:10" ht="12.75" customHeight="1">
      <c r="A8" s="76" t="s">
        <v>311</v>
      </c>
      <c r="B8" s="77">
        <v>41672.148840909998</v>
      </c>
      <c r="C8" s="77">
        <v>3270.4247795699998</v>
      </c>
      <c r="D8" s="108">
        <v>32931.350545169997</v>
      </c>
      <c r="E8" s="108">
        <v>5470.3735161699997</v>
      </c>
      <c r="F8" s="108">
        <v>0</v>
      </c>
      <c r="G8" s="108">
        <v>0</v>
      </c>
      <c r="H8" s="108">
        <v>0</v>
      </c>
      <c r="I8" s="108">
        <v>0</v>
      </c>
      <c r="J8" s="78">
        <v>0</v>
      </c>
    </row>
    <row r="9" spans="1:10" ht="12.75" customHeight="1">
      <c r="A9" s="76" t="s">
        <v>312</v>
      </c>
      <c r="B9" s="108">
        <v>266237.27195158001</v>
      </c>
      <c r="C9" s="108">
        <v>3790.8143013700001</v>
      </c>
      <c r="D9" s="108">
        <v>26428.95988907</v>
      </c>
      <c r="E9" s="108">
        <v>33730.699377839999</v>
      </c>
      <c r="F9" s="108">
        <v>30681.811494369998</v>
      </c>
      <c r="G9" s="108">
        <v>33058.504671410003</v>
      </c>
      <c r="H9" s="108">
        <v>20606.78712746</v>
      </c>
      <c r="I9" s="108">
        <v>13184.268192830001</v>
      </c>
      <c r="J9" s="78">
        <v>104755.42689723001</v>
      </c>
    </row>
    <row r="10" spans="1:10" ht="12.75" customHeight="1">
      <c r="A10" s="33" t="s">
        <v>313</v>
      </c>
      <c r="B10" s="108">
        <v>80548.587384040002</v>
      </c>
      <c r="C10" s="108">
        <v>1508.1784146699999</v>
      </c>
      <c r="D10" s="108">
        <v>3863.18692022</v>
      </c>
      <c r="E10" s="108">
        <v>5254.8066430999997</v>
      </c>
      <c r="F10" s="108">
        <v>3839.23642956</v>
      </c>
      <c r="G10" s="108">
        <v>6580.2060312900003</v>
      </c>
      <c r="H10" s="108">
        <v>4560.7239449600002</v>
      </c>
      <c r="I10" s="108">
        <v>6014.71318204</v>
      </c>
      <c r="J10" s="78">
        <v>48927.535818199998</v>
      </c>
    </row>
    <row r="11" spans="1:10" ht="12.75" customHeight="1">
      <c r="A11" s="33" t="s">
        <v>173</v>
      </c>
      <c r="B11" s="108">
        <v>80537.211095510007</v>
      </c>
      <c r="C11" s="108">
        <v>1499.2977243</v>
      </c>
      <c r="D11" s="108">
        <v>3860.6277215999999</v>
      </c>
      <c r="E11" s="108">
        <v>5254.8702435599998</v>
      </c>
      <c r="F11" s="108">
        <v>3839.23642956</v>
      </c>
      <c r="G11" s="108">
        <v>6580.2060312900003</v>
      </c>
      <c r="H11" s="108">
        <v>4560.7239449600002</v>
      </c>
      <c r="I11" s="108">
        <v>6014.71318204</v>
      </c>
      <c r="J11" s="78">
        <v>48927.535818199998</v>
      </c>
    </row>
    <row r="12" spans="1:10" ht="12.75" customHeight="1">
      <c r="A12" s="33" t="s">
        <v>319</v>
      </c>
      <c r="B12" s="108">
        <v>43498.113132660001</v>
      </c>
      <c r="C12" s="108">
        <v>935.93625927000005</v>
      </c>
      <c r="D12" s="108">
        <v>1908.47825259</v>
      </c>
      <c r="E12" s="108">
        <v>2422.5034685999999</v>
      </c>
      <c r="F12" s="108">
        <v>976.08412296999995</v>
      </c>
      <c r="G12" s="108">
        <v>3827.3966993399999</v>
      </c>
      <c r="H12" s="108">
        <v>1937.98</v>
      </c>
      <c r="I12" s="108">
        <v>3550.58860736</v>
      </c>
      <c r="J12" s="78">
        <v>27939.14572253</v>
      </c>
    </row>
    <row r="13" spans="1:10" ht="12.75" customHeight="1">
      <c r="A13" s="33" t="s">
        <v>314</v>
      </c>
      <c r="B13" s="108">
        <v>36968.874746460002</v>
      </c>
      <c r="C13" s="108">
        <v>501.79789606999998</v>
      </c>
      <c r="D13" s="108">
        <v>1951.35201708</v>
      </c>
      <c r="E13" s="108">
        <v>2831.70430248</v>
      </c>
      <c r="F13" s="108">
        <v>2855.9525835700001</v>
      </c>
      <c r="G13" s="108">
        <v>2752.8093319499999</v>
      </c>
      <c r="H13" s="108">
        <v>2622.7439449600001</v>
      </c>
      <c r="I13" s="108">
        <v>2464.12457468</v>
      </c>
      <c r="J13" s="78">
        <v>20988.390095670002</v>
      </c>
    </row>
    <row r="14" spans="1:10" ht="12.75" customHeight="1">
      <c r="A14" s="33" t="s">
        <v>315</v>
      </c>
      <c r="B14" s="108">
        <v>70.223216390000005</v>
      </c>
      <c r="C14" s="108">
        <v>61.563568959999998</v>
      </c>
      <c r="D14" s="108">
        <v>0</v>
      </c>
      <c r="E14" s="108">
        <v>0.66247248000000003</v>
      </c>
      <c r="F14" s="108">
        <v>7.1997230200000004</v>
      </c>
      <c r="G14" s="108">
        <v>0</v>
      </c>
      <c r="H14" s="108">
        <v>0</v>
      </c>
      <c r="I14" s="108">
        <v>0</v>
      </c>
      <c r="J14" s="78">
        <v>0</v>
      </c>
    </row>
    <row r="15" spans="1:10" ht="12.75" customHeight="1">
      <c r="A15" s="33" t="s">
        <v>316</v>
      </c>
      <c r="B15" s="108">
        <v>17912.320557359999</v>
      </c>
      <c r="C15" s="108">
        <v>14.28216844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78">
        <v>17898.038388919998</v>
      </c>
    </row>
    <row r="16" spans="1:10" ht="12.75" customHeight="1">
      <c r="A16" s="33" t="s">
        <v>172</v>
      </c>
      <c r="B16" s="108">
        <v>14.28216844</v>
      </c>
      <c r="C16" s="108">
        <v>14.28216844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78">
        <v>0</v>
      </c>
    </row>
    <row r="17" spans="1:10" ht="12.75" customHeight="1">
      <c r="A17" s="33" t="s">
        <v>173</v>
      </c>
      <c r="B17" s="108">
        <v>17898.038388919998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78">
        <v>17898.038388919998</v>
      </c>
    </row>
    <row r="18" spans="1:10" ht="12.75" customHeight="1">
      <c r="A18" s="33" t="s">
        <v>314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78">
        <v>0</v>
      </c>
    </row>
    <row r="19" spans="1:10" ht="12.75" customHeight="1">
      <c r="A19" s="33" t="s">
        <v>317</v>
      </c>
      <c r="B19" s="108">
        <v>17898.038388919998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78">
        <v>17898.038388919998</v>
      </c>
    </row>
    <row r="20" spans="1:10" ht="12.75" customHeight="1">
      <c r="A20" s="33" t="s">
        <v>318</v>
      </c>
      <c r="B20" s="108">
        <v>80401.903342439997</v>
      </c>
      <c r="C20" s="108">
        <v>2863.6247940200001</v>
      </c>
      <c r="D20" s="108">
        <v>23860.344700720001</v>
      </c>
      <c r="E20" s="108">
        <v>10437.362059540001</v>
      </c>
      <c r="F20" s="108">
        <v>8138.5108716799996</v>
      </c>
      <c r="G20" s="108">
        <v>15083.669213880001</v>
      </c>
      <c r="H20" s="108">
        <v>4071.29031678</v>
      </c>
      <c r="I20" s="108">
        <v>1565.3123408199999</v>
      </c>
      <c r="J20" s="78">
        <v>14381.789045</v>
      </c>
    </row>
    <row r="21" spans="1:10" ht="12.75" customHeight="1">
      <c r="A21" s="33" t="s">
        <v>172</v>
      </c>
      <c r="B21" s="108">
        <v>23176.705814770001</v>
      </c>
      <c r="C21" s="108">
        <v>2213.2991527300001</v>
      </c>
      <c r="D21" s="108">
        <v>17850.93519688</v>
      </c>
      <c r="E21" s="108">
        <v>3112.4714651600002</v>
      </c>
      <c r="F21" s="108">
        <v>0</v>
      </c>
      <c r="G21" s="108">
        <v>0</v>
      </c>
      <c r="H21" s="108">
        <v>0</v>
      </c>
      <c r="I21" s="108">
        <v>0</v>
      </c>
      <c r="J21" s="78">
        <v>0</v>
      </c>
    </row>
    <row r="22" spans="1:10" ht="12.75" customHeight="1">
      <c r="A22" s="33" t="s">
        <v>319</v>
      </c>
      <c r="B22" s="108">
        <v>9466.8535694999991</v>
      </c>
      <c r="C22" s="108">
        <v>1.00000311</v>
      </c>
      <c r="D22" s="108">
        <v>7767.1598039600003</v>
      </c>
      <c r="E22" s="108">
        <v>1698.6937624300001</v>
      </c>
      <c r="F22" s="108">
        <v>0</v>
      </c>
      <c r="G22" s="108">
        <v>0</v>
      </c>
      <c r="H22" s="108">
        <v>0</v>
      </c>
      <c r="I22" s="108">
        <v>0</v>
      </c>
      <c r="J22" s="78">
        <v>0</v>
      </c>
    </row>
    <row r="23" spans="1:10" ht="12.75" customHeight="1">
      <c r="A23" s="33" t="s">
        <v>314</v>
      </c>
      <c r="B23" s="108">
        <v>13709.85224527</v>
      </c>
      <c r="C23" s="108">
        <v>2212.2991496200002</v>
      </c>
      <c r="D23" s="108">
        <v>10083.775392920001</v>
      </c>
      <c r="E23" s="108">
        <v>1413.7777027300001</v>
      </c>
      <c r="F23" s="108">
        <v>0</v>
      </c>
      <c r="G23" s="108">
        <v>0</v>
      </c>
      <c r="H23" s="108">
        <v>0</v>
      </c>
      <c r="I23" s="108">
        <v>0</v>
      </c>
      <c r="J23" s="78">
        <v>0</v>
      </c>
    </row>
    <row r="24" spans="1:10" ht="12.75" customHeight="1">
      <c r="A24" s="33" t="s">
        <v>320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78">
        <v>0</v>
      </c>
    </row>
    <row r="25" spans="1:10" ht="12.75" customHeight="1">
      <c r="A25" s="33" t="s">
        <v>173</v>
      </c>
      <c r="B25" s="108">
        <v>57225.197527670003</v>
      </c>
      <c r="C25" s="108">
        <v>650.32564129000002</v>
      </c>
      <c r="D25" s="108">
        <v>6009.4095038400001</v>
      </c>
      <c r="E25" s="108">
        <v>7324.89059438</v>
      </c>
      <c r="F25" s="108">
        <v>8138.5108716799996</v>
      </c>
      <c r="G25" s="108">
        <v>15083.669213880001</v>
      </c>
      <c r="H25" s="108">
        <v>4071.29031678</v>
      </c>
      <c r="I25" s="108">
        <v>1565.3123408199999</v>
      </c>
      <c r="J25" s="78">
        <v>14381.789045</v>
      </c>
    </row>
    <row r="26" spans="1:10" ht="12.75" customHeight="1">
      <c r="A26" s="33" t="s">
        <v>319</v>
      </c>
      <c r="B26" s="108">
        <v>22303.242551970001</v>
      </c>
      <c r="C26" s="108">
        <v>508.83324628999998</v>
      </c>
      <c r="D26" s="108">
        <v>2503.6570904199998</v>
      </c>
      <c r="E26" s="108">
        <v>2413.1016164299999</v>
      </c>
      <c r="F26" s="108">
        <v>1591.9176407099999</v>
      </c>
      <c r="G26" s="108">
        <v>5894.0340278800004</v>
      </c>
      <c r="H26" s="108">
        <v>1376.1985265200001</v>
      </c>
      <c r="I26" s="108">
        <v>170.26476188000001</v>
      </c>
      <c r="J26" s="78">
        <v>7845.2356418400004</v>
      </c>
    </row>
    <row r="27" spans="1:10" ht="12.75" customHeight="1">
      <c r="A27" s="33" t="s">
        <v>314</v>
      </c>
      <c r="B27" s="108">
        <v>34921.954975699999</v>
      </c>
      <c r="C27" s="108">
        <v>141.49239499999999</v>
      </c>
      <c r="D27" s="108">
        <v>3505.7524134199998</v>
      </c>
      <c r="E27" s="108">
        <v>4911.7889779500001</v>
      </c>
      <c r="F27" s="108">
        <v>6546.5932309700001</v>
      </c>
      <c r="G27" s="108">
        <v>9189.6351859999995</v>
      </c>
      <c r="H27" s="108">
        <v>2695.0917902599999</v>
      </c>
      <c r="I27" s="108">
        <v>1395.04757894</v>
      </c>
      <c r="J27" s="78">
        <v>6536.55340316</v>
      </c>
    </row>
    <row r="28" spans="1:10" ht="12.75" customHeight="1">
      <c r="A28" s="33" t="s">
        <v>321</v>
      </c>
      <c r="B28" s="108">
        <v>129046.60950865</v>
      </c>
      <c r="C28" s="108">
        <v>2675.15370381</v>
      </c>
      <c r="D28" s="108">
        <v>31636.778813299999</v>
      </c>
      <c r="E28" s="108">
        <v>23508.904191369998</v>
      </c>
      <c r="F28" s="108">
        <v>18704.064193130002</v>
      </c>
      <c r="G28" s="108">
        <v>11394.629426240001</v>
      </c>
      <c r="H28" s="108">
        <v>11974.77286572</v>
      </c>
      <c r="I28" s="108">
        <v>5604.24266997</v>
      </c>
      <c r="J28" s="78">
        <v>23548.06364511</v>
      </c>
    </row>
    <row r="29" spans="1:10" ht="12.75" customHeight="1">
      <c r="A29" s="33" t="s">
        <v>172</v>
      </c>
      <c r="B29" s="108">
        <v>18469.784569169999</v>
      </c>
      <c r="C29" s="108">
        <v>1033.96276803</v>
      </c>
      <c r="D29" s="108">
        <v>15077.85614967</v>
      </c>
      <c r="E29" s="108">
        <v>2357.96565147</v>
      </c>
      <c r="F29" s="108">
        <v>0</v>
      </c>
      <c r="G29" s="108">
        <v>0</v>
      </c>
      <c r="H29" s="108">
        <v>0</v>
      </c>
      <c r="I29" s="108">
        <v>0</v>
      </c>
      <c r="J29" s="78">
        <v>0</v>
      </c>
    </row>
    <row r="30" spans="1:10" ht="12.75" customHeight="1">
      <c r="A30" s="33" t="s">
        <v>319</v>
      </c>
      <c r="B30" s="108">
        <v>372.92683975</v>
      </c>
      <c r="C30" s="108">
        <v>1.4901883</v>
      </c>
      <c r="D30" s="108">
        <v>315.59033476000002</v>
      </c>
      <c r="E30" s="108">
        <v>55.846316690000002</v>
      </c>
      <c r="F30" s="108">
        <v>0</v>
      </c>
      <c r="G30" s="108">
        <v>0</v>
      </c>
      <c r="H30" s="108">
        <v>0</v>
      </c>
      <c r="I30" s="108">
        <v>0</v>
      </c>
      <c r="J30" s="78">
        <v>0</v>
      </c>
    </row>
    <row r="31" spans="1:10" ht="12.75" customHeight="1">
      <c r="A31" s="33" t="s">
        <v>314</v>
      </c>
      <c r="B31" s="108">
        <v>16888.120160350001</v>
      </c>
      <c r="C31" s="108">
        <v>1025.6388284300001</v>
      </c>
      <c r="D31" s="108">
        <v>13563.14883543</v>
      </c>
      <c r="E31" s="108">
        <v>2299.3324964899998</v>
      </c>
      <c r="F31" s="108">
        <v>0</v>
      </c>
      <c r="G31" s="108">
        <v>0</v>
      </c>
      <c r="H31" s="108">
        <v>0</v>
      </c>
      <c r="I31" s="108">
        <v>0</v>
      </c>
      <c r="J31" s="78">
        <v>0</v>
      </c>
    </row>
    <row r="32" spans="1:10" ht="12.75" customHeight="1">
      <c r="A32" s="33" t="s">
        <v>315</v>
      </c>
      <c r="B32" s="108">
        <v>1208.7375690700001</v>
      </c>
      <c r="C32" s="108">
        <v>6.8337513000000003</v>
      </c>
      <c r="D32" s="108">
        <v>1199.1169794800001</v>
      </c>
      <c r="E32" s="108">
        <v>2.7868382899999999</v>
      </c>
      <c r="F32" s="108">
        <v>0</v>
      </c>
      <c r="G32" s="108">
        <v>0</v>
      </c>
      <c r="H32" s="108">
        <v>0</v>
      </c>
      <c r="I32" s="108">
        <v>0</v>
      </c>
      <c r="J32" s="78">
        <v>0</v>
      </c>
    </row>
    <row r="33" spans="1:10" ht="12.75" customHeight="1">
      <c r="A33" s="33" t="s">
        <v>320</v>
      </c>
      <c r="B33" s="108">
        <v>0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78">
        <v>0</v>
      </c>
    </row>
    <row r="34" spans="1:10" ht="12.75" customHeight="1">
      <c r="A34" s="33" t="s">
        <v>173</v>
      </c>
      <c r="B34" s="108">
        <v>110576.82493947999</v>
      </c>
      <c r="C34" s="108">
        <v>1641.19093578</v>
      </c>
      <c r="D34" s="108">
        <v>16558.922663630001</v>
      </c>
      <c r="E34" s="108">
        <v>21150.938539899998</v>
      </c>
      <c r="F34" s="108">
        <v>18704.064193130002</v>
      </c>
      <c r="G34" s="108">
        <v>11394.629426240001</v>
      </c>
      <c r="H34" s="108">
        <v>11974.77286572</v>
      </c>
      <c r="I34" s="108">
        <v>5604.24266997</v>
      </c>
      <c r="J34" s="78">
        <v>23548.06364511</v>
      </c>
    </row>
    <row r="35" spans="1:10" ht="12.75" customHeight="1">
      <c r="A35" s="33" t="s">
        <v>319</v>
      </c>
      <c r="B35" s="108">
        <v>15938.70120614</v>
      </c>
      <c r="C35" s="108">
        <v>90.724264910000002</v>
      </c>
      <c r="D35" s="108">
        <v>1340.9070996</v>
      </c>
      <c r="E35" s="108">
        <v>1067.7693493700001</v>
      </c>
      <c r="F35" s="108">
        <v>963.69339176000005</v>
      </c>
      <c r="G35" s="108">
        <v>1310.4378180000001</v>
      </c>
      <c r="H35" s="108">
        <v>504.70766771000001</v>
      </c>
      <c r="I35" s="108">
        <v>1811.5772185799999</v>
      </c>
      <c r="J35" s="78">
        <v>8848.88439621</v>
      </c>
    </row>
    <row r="36" spans="1:10" ht="12.75" customHeight="1">
      <c r="A36" s="33" t="s">
        <v>314</v>
      </c>
      <c r="B36" s="108">
        <v>91132.877227680001</v>
      </c>
      <c r="C36" s="108">
        <v>1508.78481644</v>
      </c>
      <c r="D36" s="108">
        <v>14437.5374305</v>
      </c>
      <c r="E36" s="108">
        <v>19164.0708835</v>
      </c>
      <c r="F36" s="108">
        <v>16922.200543179999</v>
      </c>
      <c r="G36" s="108">
        <v>9915.0650947499998</v>
      </c>
      <c r="H36" s="108">
        <v>11084.765287509999</v>
      </c>
      <c r="I36" s="108">
        <v>3721.0001230900002</v>
      </c>
      <c r="J36" s="78">
        <v>14379.45304871</v>
      </c>
    </row>
    <row r="37" spans="1:10" ht="12.75" customHeight="1">
      <c r="A37" s="33" t="s">
        <v>315</v>
      </c>
      <c r="B37" s="108">
        <v>3505.2465056599999</v>
      </c>
      <c r="C37" s="108">
        <v>41.681854430000001</v>
      </c>
      <c r="D37" s="108">
        <v>780.47813353000004</v>
      </c>
      <c r="E37" s="108">
        <v>919.09830703</v>
      </c>
      <c r="F37" s="108">
        <v>818.17025819000003</v>
      </c>
      <c r="G37" s="108">
        <v>169.12651349000001</v>
      </c>
      <c r="H37" s="108">
        <v>385.29991050000001</v>
      </c>
      <c r="I37" s="108">
        <v>71.665328299999999</v>
      </c>
      <c r="J37" s="78">
        <v>319.72620018999999</v>
      </c>
    </row>
    <row r="38" spans="1:10" ht="12.75" customHeight="1">
      <c r="A38" s="79" t="s">
        <v>322</v>
      </c>
      <c r="B38" s="109">
        <v>263932.00220455998</v>
      </c>
      <c r="C38" s="109">
        <v>3469.6028454500001</v>
      </c>
      <c r="D38" s="109">
        <v>29183.060599280001</v>
      </c>
      <c r="E38" s="109">
        <v>25670.171637889998</v>
      </c>
      <c r="F38" s="109">
        <v>26612.286414900002</v>
      </c>
      <c r="G38" s="109">
        <v>25714.740935260001</v>
      </c>
      <c r="H38" s="109">
        <v>19462.237483190002</v>
      </c>
      <c r="I38" s="109">
        <v>32074.938706590001</v>
      </c>
      <c r="J38" s="80">
        <v>101744.963582</v>
      </c>
    </row>
    <row r="39" spans="1:10" ht="12.75" customHeight="1">
      <c r="A39" s="79" t="s">
        <v>323</v>
      </c>
      <c r="B39" s="108"/>
      <c r="C39" s="108"/>
      <c r="D39" s="108"/>
      <c r="E39" s="108"/>
      <c r="F39" s="108"/>
      <c r="G39" s="108"/>
      <c r="H39" s="108"/>
      <c r="I39" s="108"/>
      <c r="J39" s="78"/>
    </row>
    <row r="40" spans="1:10" ht="12.75" customHeight="1">
      <c r="A40" s="237" t="s">
        <v>324</v>
      </c>
      <c r="B40" s="238">
        <v>571841.42299704999</v>
      </c>
      <c r="C40" s="238">
        <v>10530.84192639</v>
      </c>
      <c r="D40" s="238">
        <v>88543.371033520001</v>
      </c>
      <c r="E40" s="238">
        <v>64871.244531900003</v>
      </c>
      <c r="F40" s="238">
        <v>57294.09790927</v>
      </c>
      <c r="G40" s="238">
        <v>58773.245606670003</v>
      </c>
      <c r="H40" s="238">
        <v>40069.024610649998</v>
      </c>
      <c r="I40" s="238">
        <v>45259.206899420002</v>
      </c>
      <c r="J40" s="159">
        <v>206500.39047923</v>
      </c>
    </row>
    <row r="41" spans="1:10" ht="9" customHeight="1">
      <c r="A41" s="36" t="s">
        <v>380</v>
      </c>
    </row>
    <row r="42" spans="1:10" ht="9" customHeight="1">
      <c r="A42" s="36" t="s">
        <v>394</v>
      </c>
    </row>
    <row r="43" spans="1:10" ht="9" customHeight="1">
      <c r="A43" s="36" t="s">
        <v>395</v>
      </c>
    </row>
    <row r="44" spans="1:10" ht="9" customHeight="1">
      <c r="A44" s="85" t="s">
        <v>383</v>
      </c>
    </row>
    <row r="45" spans="1:10" ht="9" customHeight="1">
      <c r="A45" s="85" t="s">
        <v>384</v>
      </c>
    </row>
    <row r="46" spans="1:10" ht="12.75" customHeight="1"/>
    <row r="47" spans="1:10" ht="12.75" customHeight="1"/>
    <row r="48" spans="1:10" ht="12.75" customHeight="1"/>
    <row r="49" s="54" customFormat="1" ht="12.75" customHeight="1"/>
    <row r="50" s="54" customFormat="1" ht="12.75" customHeight="1"/>
    <row r="51" s="54" customFormat="1" ht="12.75" customHeight="1"/>
    <row r="52" s="54" customFormat="1" ht="12.75" customHeight="1"/>
    <row r="53" s="54" customFormat="1" ht="12.75" customHeight="1"/>
    <row r="54" s="54" customFormat="1" ht="12.75" customHeight="1"/>
    <row r="55" s="54" customFormat="1" ht="12.75" customHeight="1"/>
    <row r="56" s="54" customFormat="1" ht="12.75" customHeight="1"/>
    <row r="57" s="54" customFormat="1" ht="12.75" customHeight="1"/>
    <row r="58" s="54" customFormat="1" ht="12.75" customHeight="1"/>
    <row r="59" s="54" customFormat="1" ht="12.75" customHeight="1"/>
    <row r="60" s="54" customFormat="1" ht="12.75" customHeight="1"/>
    <row r="61" s="54" customFormat="1" ht="12.75" customHeight="1"/>
    <row r="62" s="54" customFormat="1" ht="12.75" customHeight="1"/>
    <row r="63" s="54" customFormat="1" ht="12.75" customHeight="1"/>
    <row r="64" s="54" customFormat="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D224-7AD4-4E7F-B050-DD8688A6CBF0}">
  <dimension ref="A1:M99"/>
  <sheetViews>
    <sheetView showGridLines="0" workbookViewId="0"/>
  </sheetViews>
  <sheetFormatPr defaultColWidth="9.140625" defaultRowHeight="12.75"/>
  <cols>
    <col min="1" max="1" width="23.5703125" style="54" customWidth="1"/>
    <col min="2" max="2" width="6.7109375" style="54" customWidth="1"/>
    <col min="3" max="3" width="4.140625" style="54" customWidth="1"/>
    <col min="4" max="4" width="5.85546875" style="54" customWidth="1"/>
    <col min="5" max="5" width="4.140625" style="54" customWidth="1"/>
    <col min="6" max="6" width="6.42578125" style="54" customWidth="1"/>
    <col min="7" max="7" width="4.5703125" style="54" customWidth="1"/>
    <col min="8" max="8" width="6.42578125" style="54" customWidth="1"/>
    <col min="9" max="9" width="4.5703125" style="54" customWidth="1"/>
    <col min="10" max="10" width="6.42578125" style="54" customWidth="1"/>
    <col min="11" max="11" width="4.5703125" style="54" customWidth="1"/>
    <col min="12" max="12" width="6.42578125" style="54" customWidth="1"/>
    <col min="13" max="13" width="4.140625" style="54" customWidth="1"/>
    <col min="14" max="16384" width="9.140625" style="54"/>
  </cols>
  <sheetData>
    <row r="1" spans="1:13" ht="18">
      <c r="A1" s="47" t="s">
        <v>396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2.75" customHeight="1">
      <c r="A2" s="208"/>
      <c r="C2" s="209"/>
      <c r="E2" s="209"/>
      <c r="G2" s="209"/>
      <c r="I2" s="209"/>
      <c r="K2" s="209"/>
      <c r="M2" s="210"/>
    </row>
    <row r="3" spans="1:13" ht="12.75" customHeight="1">
      <c r="A3" s="208"/>
      <c r="B3" s="211"/>
      <c r="C3" s="212"/>
      <c r="D3" s="211"/>
      <c r="E3" s="17"/>
      <c r="F3" s="211"/>
      <c r="G3" s="17"/>
      <c r="H3" s="211"/>
      <c r="I3" s="17"/>
      <c r="J3" s="211"/>
      <c r="K3" s="17"/>
      <c r="L3" s="211"/>
      <c r="M3" s="18"/>
    </row>
    <row r="4" spans="1:13" ht="12.75" customHeight="1">
      <c r="A4" s="58" t="s">
        <v>2</v>
      </c>
      <c r="B4" s="171">
        <v>2023</v>
      </c>
      <c r="C4" s="213"/>
      <c r="D4" s="172">
        <v>2024</v>
      </c>
      <c r="E4" s="213"/>
      <c r="F4" s="171" t="s">
        <v>28</v>
      </c>
      <c r="G4" s="213"/>
      <c r="H4" s="171"/>
      <c r="I4" s="213"/>
      <c r="J4" s="171"/>
      <c r="K4" s="179"/>
      <c r="L4" s="171">
        <v>2025</v>
      </c>
      <c r="M4" s="214"/>
    </row>
    <row r="5" spans="1:13" ht="12.75" customHeight="1">
      <c r="A5" s="64"/>
      <c r="B5" s="207"/>
      <c r="C5" s="176"/>
      <c r="D5" s="206"/>
      <c r="E5" s="176"/>
      <c r="F5" s="207"/>
      <c r="G5" s="176"/>
      <c r="H5" s="43"/>
      <c r="I5" s="176"/>
      <c r="J5" s="43"/>
      <c r="K5" s="177"/>
      <c r="L5" s="207"/>
      <c r="M5" s="178"/>
    </row>
    <row r="6" spans="1:13" ht="12.75" customHeight="1">
      <c r="A6" s="64"/>
      <c r="B6" s="171" t="s">
        <v>227</v>
      </c>
      <c r="C6" s="179"/>
      <c r="D6" s="172" t="s">
        <v>230</v>
      </c>
      <c r="E6" s="179"/>
      <c r="F6" s="171" t="s">
        <v>232</v>
      </c>
      <c r="G6" s="179"/>
      <c r="H6" s="171" t="s">
        <v>235</v>
      </c>
      <c r="I6" s="179"/>
      <c r="J6" s="172" t="s">
        <v>227</v>
      </c>
      <c r="K6" s="179"/>
      <c r="L6" s="171" t="s">
        <v>230</v>
      </c>
      <c r="M6" s="180"/>
    </row>
    <row r="7" spans="1:13" ht="12.75" customHeight="1">
      <c r="A7" s="64"/>
      <c r="B7" s="43"/>
      <c r="C7" s="44"/>
      <c r="D7" s="25"/>
      <c r="E7" s="44"/>
      <c r="F7" s="43"/>
      <c r="G7" s="44"/>
      <c r="H7" s="43"/>
      <c r="I7" s="44"/>
      <c r="J7" s="25"/>
      <c r="K7" s="44"/>
      <c r="L7" s="43"/>
      <c r="M7" s="45"/>
    </row>
    <row r="8" spans="1:13" ht="12.75" customHeight="1">
      <c r="A8" s="64"/>
      <c r="B8" s="181" t="s">
        <v>397</v>
      </c>
      <c r="C8" s="181" t="s">
        <v>241</v>
      </c>
      <c r="D8" s="181" t="s">
        <v>397</v>
      </c>
      <c r="E8" s="181" t="s">
        <v>241</v>
      </c>
      <c r="F8" s="182" t="s">
        <v>397</v>
      </c>
      <c r="G8" s="181" t="s">
        <v>241</v>
      </c>
      <c r="H8" s="182" t="s">
        <v>397</v>
      </c>
      <c r="I8" s="181" t="s">
        <v>241</v>
      </c>
      <c r="J8" s="181" t="s">
        <v>397</v>
      </c>
      <c r="K8" s="181" t="s">
        <v>241</v>
      </c>
      <c r="L8" s="182" t="s">
        <v>397</v>
      </c>
      <c r="M8" s="183" t="s">
        <v>241</v>
      </c>
    </row>
    <row r="9" spans="1:13" ht="12.75" customHeight="1">
      <c r="A9" s="70"/>
      <c r="B9" s="215" t="s">
        <v>398</v>
      </c>
      <c r="C9" s="186"/>
      <c r="D9" s="216" t="s">
        <v>398</v>
      </c>
      <c r="E9" s="186"/>
      <c r="F9" s="215" t="s">
        <v>398</v>
      </c>
      <c r="G9" s="186"/>
      <c r="H9" s="215" t="s">
        <v>398</v>
      </c>
      <c r="I9" s="186"/>
      <c r="J9" s="216" t="s">
        <v>398</v>
      </c>
      <c r="K9" s="186"/>
      <c r="L9" s="215" t="s">
        <v>398</v>
      </c>
      <c r="M9" s="188"/>
    </row>
    <row r="10" spans="1:13" ht="12.75" customHeight="1">
      <c r="A10" s="175" t="s">
        <v>310</v>
      </c>
      <c r="B10" s="217">
        <v>342191.47744226002</v>
      </c>
      <c r="C10" s="218">
        <v>100</v>
      </c>
      <c r="D10" s="219">
        <v>353704.46891146997</v>
      </c>
      <c r="E10" s="218">
        <v>100</v>
      </c>
      <c r="F10" s="217">
        <v>360506.44050500001</v>
      </c>
      <c r="G10" s="218">
        <v>100</v>
      </c>
      <c r="H10" s="217">
        <v>376306.29830092</v>
      </c>
      <c r="I10" s="218">
        <v>100</v>
      </c>
      <c r="J10" s="219">
        <v>347533.68460237997</v>
      </c>
      <c r="K10" s="218">
        <v>100</v>
      </c>
      <c r="L10" s="217">
        <v>362926.18190005003</v>
      </c>
      <c r="M10" s="220">
        <v>100</v>
      </c>
    </row>
    <row r="11" spans="1:13" ht="12.75" customHeight="1">
      <c r="A11" s="221" t="s">
        <v>399</v>
      </c>
      <c r="B11" s="217">
        <v>20910.410645759999</v>
      </c>
      <c r="C11" s="218">
        <v>6.1107339089964103</v>
      </c>
      <c r="D11" s="219">
        <v>20232.226718580001</v>
      </c>
      <c r="E11" s="218">
        <v>5.7200936083292699</v>
      </c>
      <c r="F11" s="217">
        <v>18043.970653119999</v>
      </c>
      <c r="G11" s="218">
        <v>5.0051728972841296</v>
      </c>
      <c r="H11" s="217">
        <v>19143.651907039999</v>
      </c>
      <c r="I11" s="218">
        <v>5.0872525901045202</v>
      </c>
      <c r="J11" s="219">
        <v>21166.913914000001</v>
      </c>
      <c r="K11" s="218">
        <v>6.0906078609955401</v>
      </c>
      <c r="L11" s="217">
        <v>22118.754102309998</v>
      </c>
      <c r="M11" s="220">
        <v>6.0945600525457602</v>
      </c>
    </row>
    <row r="12" spans="1:13" ht="12.75" customHeight="1">
      <c r="A12" s="222" t="s">
        <v>400</v>
      </c>
      <c r="B12" s="217">
        <v>22539.57451024</v>
      </c>
      <c r="C12" s="218">
        <v>6.58683105690241</v>
      </c>
      <c r="D12" s="219">
        <v>22107.657367380001</v>
      </c>
      <c r="E12" s="218">
        <v>6.2503189273849404</v>
      </c>
      <c r="F12" s="217">
        <v>20207.556992540001</v>
      </c>
      <c r="G12" s="218">
        <v>5.6053248214464899</v>
      </c>
      <c r="H12" s="217">
        <v>20833.73722807</v>
      </c>
      <c r="I12" s="218">
        <v>5.5363774994299799</v>
      </c>
      <c r="J12" s="219">
        <v>17656.3459023</v>
      </c>
      <c r="K12" s="218">
        <v>5.0804703787205501</v>
      </c>
      <c r="L12" s="217">
        <v>20202.473786819999</v>
      </c>
      <c r="M12" s="220">
        <v>5.5665517657207104</v>
      </c>
    </row>
    <row r="13" spans="1:13" ht="12.75" customHeight="1">
      <c r="A13" s="221" t="s">
        <v>401</v>
      </c>
      <c r="B13" s="217">
        <v>18137.368834370001</v>
      </c>
      <c r="C13" s="218">
        <v>5.3003566803999203</v>
      </c>
      <c r="D13" s="219">
        <v>17889.985775810001</v>
      </c>
      <c r="E13" s="218">
        <v>5.0578907953486301</v>
      </c>
      <c r="F13" s="217">
        <v>17776.585465550001</v>
      </c>
      <c r="G13" s="218">
        <v>4.9310035739301696</v>
      </c>
      <c r="H13" s="217">
        <v>18332.061526220001</v>
      </c>
      <c r="I13" s="218">
        <v>4.8715797766319699</v>
      </c>
      <c r="J13" s="219">
        <v>17622.241506990002</v>
      </c>
      <c r="K13" s="218">
        <v>5.07065711548276</v>
      </c>
      <c r="L13" s="217">
        <v>17953.746929770001</v>
      </c>
      <c r="M13" s="220">
        <v>4.9469417818730097</v>
      </c>
    </row>
    <row r="14" spans="1:13" ht="12.75" customHeight="1">
      <c r="A14" s="221" t="s">
        <v>402</v>
      </c>
      <c r="B14" s="217">
        <v>261600.83897041</v>
      </c>
      <c r="C14" s="218">
        <v>76.448671640149598</v>
      </c>
      <c r="D14" s="219">
        <v>273976.66741560999</v>
      </c>
      <c r="E14" s="218">
        <v>77.4592043631161</v>
      </c>
      <c r="F14" s="217">
        <v>282830.52464505</v>
      </c>
      <c r="G14" s="218">
        <v>78.453667637354599</v>
      </c>
      <c r="H14" s="217">
        <v>292952.12267528003</v>
      </c>
      <c r="I14" s="218">
        <v>77.849380676859099</v>
      </c>
      <c r="J14" s="219">
        <v>267648.01696496998</v>
      </c>
      <c r="K14" s="218">
        <v>77.013546836817099</v>
      </c>
      <c r="L14" s="217">
        <v>275067.08668407</v>
      </c>
      <c r="M14" s="220">
        <v>75.791469561108599</v>
      </c>
    </row>
    <row r="15" spans="1:13" ht="12.75" customHeight="1">
      <c r="A15" s="222" t="s">
        <v>403</v>
      </c>
      <c r="B15" s="217">
        <v>12550.849901240001</v>
      </c>
      <c r="C15" s="218">
        <v>3.66778564885731</v>
      </c>
      <c r="D15" s="219">
        <v>13547.726263119999</v>
      </c>
      <c r="E15" s="218">
        <v>3.83023892935628</v>
      </c>
      <c r="F15" s="217">
        <v>15374.839616470001</v>
      </c>
      <c r="G15" s="218">
        <v>4.2647891657449497</v>
      </c>
      <c r="H15" s="217">
        <v>16957.20327564</v>
      </c>
      <c r="I15" s="218">
        <v>4.5062236141686602</v>
      </c>
      <c r="J15" s="219">
        <v>16714.590067659999</v>
      </c>
      <c r="K15" s="218">
        <v>4.8094877728999101</v>
      </c>
      <c r="L15" s="217">
        <v>18504.38632953</v>
      </c>
      <c r="M15" s="220">
        <v>5.0986639301283896</v>
      </c>
    </row>
    <row r="16" spans="1:13" ht="12.75" customHeight="1">
      <c r="A16" s="222" t="s">
        <v>404</v>
      </c>
      <c r="B16" s="217">
        <v>3046.3949863100001</v>
      </c>
      <c r="C16" s="218">
        <v>0.89026033292253304</v>
      </c>
      <c r="D16" s="219">
        <v>2788.6596496699999</v>
      </c>
      <c r="E16" s="218">
        <v>0.78841515863572098</v>
      </c>
      <c r="F16" s="217">
        <v>2805.31584853</v>
      </c>
      <c r="G16" s="218">
        <v>0.77815970349941399</v>
      </c>
      <c r="H16" s="217">
        <v>4385.13242335</v>
      </c>
      <c r="I16" s="218">
        <v>1.16530933528074</v>
      </c>
      <c r="J16" s="219">
        <v>3269.6627881499999</v>
      </c>
      <c r="K16" s="218">
        <v>0.94081895741728905</v>
      </c>
      <c r="L16" s="217">
        <v>4785.6168985900003</v>
      </c>
      <c r="M16" s="220">
        <v>1.3186199115025401</v>
      </c>
    </row>
    <row r="17" spans="1:13" ht="12.75" customHeight="1">
      <c r="A17" s="222" t="s">
        <v>405</v>
      </c>
      <c r="B17" s="217">
        <v>367.84831173999999</v>
      </c>
      <c r="C17" s="218">
        <v>0.107497800497404</v>
      </c>
      <c r="D17" s="219">
        <v>370.77368177</v>
      </c>
      <c r="E17" s="218">
        <v>0.104825840315521</v>
      </c>
      <c r="F17" s="217">
        <v>375.53403846999998</v>
      </c>
      <c r="G17" s="218">
        <v>0.10416846865314</v>
      </c>
      <c r="H17" s="217">
        <v>407.31809098000002</v>
      </c>
      <c r="I17" s="218">
        <v>0.10824110380801601</v>
      </c>
      <c r="J17" s="219">
        <v>356.28021962999998</v>
      </c>
      <c r="K17" s="218">
        <v>0.10251674453877101</v>
      </c>
      <c r="L17" s="217">
        <v>469.60265995999998</v>
      </c>
      <c r="M17" s="220">
        <v>0.12939343684202101</v>
      </c>
    </row>
    <row r="18" spans="1:13" ht="12.75" customHeight="1">
      <c r="A18" s="222" t="s">
        <v>406</v>
      </c>
      <c r="B18" s="217">
        <v>399.22042887999999</v>
      </c>
      <c r="C18" s="218">
        <v>0.11666580122450999</v>
      </c>
      <c r="D18" s="219">
        <v>536.31796588999998</v>
      </c>
      <c r="E18" s="218">
        <v>0.15162883509516401</v>
      </c>
      <c r="F18" s="217">
        <v>651.58982557000002</v>
      </c>
      <c r="G18" s="218">
        <v>0.18074290840886201</v>
      </c>
      <c r="H18" s="217">
        <v>718.45677714999999</v>
      </c>
      <c r="I18" s="218">
        <v>0.19092339947376399</v>
      </c>
      <c r="J18" s="219">
        <v>549.66334408</v>
      </c>
      <c r="K18" s="218">
        <v>0.15816117068159299</v>
      </c>
      <c r="L18" s="217">
        <v>580.92643782000005</v>
      </c>
      <c r="M18" s="220">
        <v>0.160067381961434</v>
      </c>
    </row>
    <row r="19" spans="1:13" ht="12.75" customHeight="1">
      <c r="A19" s="222" t="s">
        <v>407</v>
      </c>
      <c r="B19" s="217">
        <v>2638.9708533100002</v>
      </c>
      <c r="C19" s="218">
        <v>0.771197130049882</v>
      </c>
      <c r="D19" s="219">
        <v>2254.4540736399999</v>
      </c>
      <c r="E19" s="218">
        <v>0.63738354241836703</v>
      </c>
      <c r="F19" s="217">
        <v>2440.5234197</v>
      </c>
      <c r="G19" s="218">
        <v>0.67697082367829498</v>
      </c>
      <c r="H19" s="217">
        <v>2576.6143971900001</v>
      </c>
      <c r="I19" s="218">
        <v>0.68471200424330003</v>
      </c>
      <c r="J19" s="219">
        <v>2549.9698945999999</v>
      </c>
      <c r="K19" s="218">
        <v>0.73373316244653197</v>
      </c>
      <c r="L19" s="217">
        <v>3243.58807118</v>
      </c>
      <c r="M19" s="220">
        <v>0.89373217831754204</v>
      </c>
    </row>
    <row r="20" spans="1:13" ht="12.75" customHeight="1">
      <c r="A20" s="64" t="s">
        <v>408</v>
      </c>
      <c r="B20" s="217"/>
      <c r="C20" s="218"/>
      <c r="D20" s="219"/>
      <c r="E20" s="218"/>
      <c r="F20" s="217"/>
      <c r="G20" s="218"/>
      <c r="H20" s="217"/>
      <c r="I20" s="218"/>
      <c r="J20" s="219"/>
      <c r="K20" s="218"/>
      <c r="L20" s="217"/>
      <c r="M20" s="220"/>
    </row>
    <row r="21" spans="1:13" ht="12.75" customHeight="1">
      <c r="A21" s="64" t="s">
        <v>409</v>
      </c>
      <c r="B21" s="217">
        <v>265019.44646537001</v>
      </c>
      <c r="C21" s="218">
        <v>100</v>
      </c>
      <c r="D21" s="219">
        <v>266142.92004452</v>
      </c>
      <c r="E21" s="218">
        <v>100</v>
      </c>
      <c r="F21" s="217">
        <v>260111.22791372001</v>
      </c>
      <c r="G21" s="218">
        <v>100</v>
      </c>
      <c r="H21" s="217">
        <v>265309.74541127001</v>
      </c>
      <c r="I21" s="218">
        <v>100</v>
      </c>
      <c r="J21" s="219">
        <v>256402.76032783999</v>
      </c>
      <c r="K21" s="218">
        <v>100</v>
      </c>
      <c r="L21" s="217">
        <v>263932.00220455998</v>
      </c>
      <c r="M21" s="220">
        <v>100</v>
      </c>
    </row>
    <row r="22" spans="1:13" ht="12.75" customHeight="1">
      <c r="A22" s="221" t="s">
        <v>399</v>
      </c>
      <c r="B22" s="217">
        <v>127845.87925359</v>
      </c>
      <c r="C22" s="218">
        <v>48.2401880158993</v>
      </c>
      <c r="D22" s="219">
        <v>126922.58455484</v>
      </c>
      <c r="E22" s="218">
        <v>47.6896340258116</v>
      </c>
      <c r="F22" s="217">
        <v>128673.80150548001</v>
      </c>
      <c r="G22" s="218">
        <v>49.468760936441299</v>
      </c>
      <c r="H22" s="217">
        <v>131798.32991626</v>
      </c>
      <c r="I22" s="218">
        <v>49.677153665031298</v>
      </c>
      <c r="J22" s="219">
        <v>136287.62122884</v>
      </c>
      <c r="K22" s="218">
        <v>53.153726213626101</v>
      </c>
      <c r="L22" s="217">
        <v>140805.29221730001</v>
      </c>
      <c r="M22" s="220">
        <v>53.349078945026598</v>
      </c>
    </row>
    <row r="23" spans="1:13" ht="12.75" customHeight="1">
      <c r="A23" s="222" t="s">
        <v>400</v>
      </c>
      <c r="B23" s="217">
        <v>34230.30544158</v>
      </c>
      <c r="C23" s="218">
        <v>12.9161485687628</v>
      </c>
      <c r="D23" s="219">
        <v>34503.241546600002</v>
      </c>
      <c r="E23" s="218">
        <v>12.964177871358901</v>
      </c>
      <c r="F23" s="217">
        <v>30545.674515989998</v>
      </c>
      <c r="G23" s="218">
        <v>11.743312567084599</v>
      </c>
      <c r="H23" s="217">
        <v>30996.649403709998</v>
      </c>
      <c r="I23" s="218">
        <v>11.683192924428999</v>
      </c>
      <c r="J23" s="219">
        <v>28144.29612472</v>
      </c>
      <c r="K23" s="218">
        <v>10.976596386378301</v>
      </c>
      <c r="L23" s="217">
        <v>30867.912572239999</v>
      </c>
      <c r="M23" s="220">
        <v>11.695403480596401</v>
      </c>
    </row>
    <row r="24" spans="1:13" ht="12.75" customHeight="1">
      <c r="A24" s="221" t="s">
        <v>402</v>
      </c>
      <c r="B24" s="217">
        <v>81108.925498049997</v>
      </c>
      <c r="C24" s="218">
        <v>30.604895821729201</v>
      </c>
      <c r="D24" s="219">
        <v>82412.14550554</v>
      </c>
      <c r="E24" s="218">
        <v>30.9653720984778</v>
      </c>
      <c r="F24" s="217">
        <v>79373.604234040002</v>
      </c>
      <c r="G24" s="218">
        <v>30.515254904862701</v>
      </c>
      <c r="H24" s="217">
        <v>79939.135720320002</v>
      </c>
      <c r="I24" s="218">
        <v>30.1304935468549</v>
      </c>
      <c r="J24" s="219">
        <v>71163.997028040001</v>
      </c>
      <c r="K24" s="218">
        <v>27.754770243911899</v>
      </c>
      <c r="L24" s="217">
        <v>71194.870822519995</v>
      </c>
      <c r="M24" s="220">
        <v>26.9747019034624</v>
      </c>
    </row>
    <row r="25" spans="1:13" ht="12.75" customHeight="1">
      <c r="A25" s="222" t="s">
        <v>403</v>
      </c>
      <c r="B25" s="217">
        <v>17618.007293390001</v>
      </c>
      <c r="C25" s="218">
        <v>6.6478168030179399</v>
      </c>
      <c r="D25" s="219">
        <v>18030.792350669999</v>
      </c>
      <c r="E25" s="218">
        <v>6.7748532809566502</v>
      </c>
      <c r="F25" s="217">
        <v>17383.352786380001</v>
      </c>
      <c r="G25" s="218">
        <v>6.6830459130146203</v>
      </c>
      <c r="H25" s="217">
        <v>18008.745014290002</v>
      </c>
      <c r="I25" s="218">
        <v>6.7878188893414899</v>
      </c>
      <c r="J25" s="219">
        <v>16119.23823001</v>
      </c>
      <c r="K25" s="218">
        <v>6.2866866992382304</v>
      </c>
      <c r="L25" s="217">
        <v>16461.23852648</v>
      </c>
      <c r="M25" s="220">
        <v>6.2369240520222098</v>
      </c>
    </row>
    <row r="26" spans="1:13" ht="12.75" customHeight="1">
      <c r="A26" s="222" t="s">
        <v>404</v>
      </c>
      <c r="B26" s="217">
        <v>305.24203713999998</v>
      </c>
      <c r="C26" s="218">
        <v>0.115177222355223</v>
      </c>
      <c r="D26" s="219">
        <v>255.24961521</v>
      </c>
      <c r="E26" s="218">
        <v>9.5906971775654298E-2</v>
      </c>
      <c r="F26" s="217">
        <v>252.02543406000001</v>
      </c>
      <c r="G26" s="218">
        <v>9.6891409141168602E-2</v>
      </c>
      <c r="H26" s="217">
        <v>359.30673060999999</v>
      </c>
      <c r="I26" s="218">
        <v>0.1354291490699</v>
      </c>
      <c r="J26" s="219">
        <v>327.98054896999997</v>
      </c>
      <c r="K26" s="218">
        <v>0.12791615369141901</v>
      </c>
      <c r="L26" s="217">
        <v>319.76012041000001</v>
      </c>
      <c r="M26" s="220">
        <v>0.121152462656715</v>
      </c>
    </row>
    <row r="27" spans="1:13" ht="12.75" customHeight="1">
      <c r="A27" s="222" t="s">
        <v>405</v>
      </c>
      <c r="B27" s="217">
        <v>173.05433072</v>
      </c>
      <c r="C27" s="218">
        <v>6.5298729217070098E-2</v>
      </c>
      <c r="D27" s="219">
        <v>182.29308033000001</v>
      </c>
      <c r="E27" s="218">
        <v>6.8494431600700206E-2</v>
      </c>
      <c r="F27" s="217">
        <v>107.33110551999999</v>
      </c>
      <c r="G27" s="218">
        <v>4.1263541901237002E-2</v>
      </c>
      <c r="H27" s="217">
        <v>112.97146003</v>
      </c>
      <c r="I27" s="218">
        <v>4.2580968842617202E-2</v>
      </c>
      <c r="J27" s="219">
        <v>142.61622813</v>
      </c>
      <c r="K27" s="218">
        <v>5.56219550630613E-2</v>
      </c>
      <c r="L27" s="217">
        <v>146.8910257</v>
      </c>
      <c r="M27" s="220">
        <v>5.5654874919697103E-2</v>
      </c>
    </row>
    <row r="28" spans="1:13" ht="12.75" customHeight="1">
      <c r="A28" s="222" t="s">
        <v>406</v>
      </c>
      <c r="B28" s="108">
        <v>76.833958710000005</v>
      </c>
      <c r="C28" s="108">
        <v>2.8991819179593599E-2</v>
      </c>
      <c r="D28" s="108">
        <v>284.03833500000002</v>
      </c>
      <c r="E28" s="108">
        <v>0.10672398685356201</v>
      </c>
      <c r="F28" s="108">
        <v>248.74237342999999</v>
      </c>
      <c r="G28" s="108">
        <v>9.5629233472577693E-2</v>
      </c>
      <c r="H28" s="108">
        <v>463.87081604000002</v>
      </c>
      <c r="I28" s="108">
        <v>0.174841227683111</v>
      </c>
      <c r="J28" s="108">
        <v>793.74510556999996</v>
      </c>
      <c r="K28" s="108">
        <v>0.30956964135452603</v>
      </c>
      <c r="L28" s="108">
        <v>709.74213693000002</v>
      </c>
      <c r="M28" s="78">
        <v>0.26891098123823398</v>
      </c>
    </row>
    <row r="29" spans="1:13" ht="12.75" customHeight="1">
      <c r="A29" s="222" t="s">
        <v>407</v>
      </c>
      <c r="B29" s="217">
        <v>3661.1986521899998</v>
      </c>
      <c r="C29" s="218">
        <v>1.3814830198388499</v>
      </c>
      <c r="D29" s="219">
        <v>3552.5750563299998</v>
      </c>
      <c r="E29" s="218">
        <v>1.3348373331651</v>
      </c>
      <c r="F29" s="217">
        <v>3526.6959588200002</v>
      </c>
      <c r="G29" s="218">
        <v>1.35584149408184</v>
      </c>
      <c r="H29" s="217">
        <v>3630.73635001</v>
      </c>
      <c r="I29" s="218">
        <v>1.36848962874764</v>
      </c>
      <c r="J29" s="219">
        <v>3423.2658335599999</v>
      </c>
      <c r="K29" s="218">
        <v>1.3351127067364501</v>
      </c>
      <c r="L29" s="217">
        <v>3426.29478298</v>
      </c>
      <c r="M29" s="220">
        <v>1.2981733000776701</v>
      </c>
    </row>
    <row r="30" spans="1:13" ht="12.75" customHeight="1">
      <c r="A30" s="20" t="s">
        <v>325</v>
      </c>
      <c r="B30" s="217"/>
      <c r="C30" s="218"/>
      <c r="D30" s="219"/>
      <c r="E30" s="218"/>
      <c r="F30" s="217"/>
      <c r="G30" s="218"/>
      <c r="H30" s="217"/>
      <c r="I30" s="218"/>
      <c r="J30" s="219"/>
      <c r="K30" s="218"/>
      <c r="L30" s="217"/>
      <c r="M30" s="220"/>
    </row>
    <row r="31" spans="1:13" ht="12.75" customHeight="1">
      <c r="A31" s="20" t="s">
        <v>410</v>
      </c>
      <c r="B31" s="217">
        <v>125445.900052878</v>
      </c>
      <c r="C31" s="218">
        <v>100</v>
      </c>
      <c r="D31" s="219">
        <v>130394.28468936399</v>
      </c>
      <c r="E31" s="218">
        <v>100</v>
      </c>
      <c r="F31" s="217">
        <v>121574.532445808</v>
      </c>
      <c r="G31" s="218">
        <v>100</v>
      </c>
      <c r="H31" s="217">
        <v>127703.586744186</v>
      </c>
      <c r="I31" s="218">
        <v>100</v>
      </c>
      <c r="J31" s="219">
        <v>114925.188756843</v>
      </c>
      <c r="K31" s="218">
        <v>100</v>
      </c>
      <c r="L31" s="217">
        <v>119746.632204382</v>
      </c>
      <c r="M31" s="220">
        <v>100</v>
      </c>
    </row>
    <row r="32" spans="1:13" ht="12.75" customHeight="1">
      <c r="A32" s="223" t="s">
        <v>323</v>
      </c>
      <c r="B32" s="217"/>
      <c r="C32" s="218"/>
      <c r="D32" s="219"/>
      <c r="E32" s="218"/>
      <c r="F32" s="217"/>
      <c r="G32" s="218"/>
      <c r="H32" s="217"/>
      <c r="I32" s="218"/>
      <c r="J32" s="219"/>
      <c r="K32" s="218"/>
      <c r="L32" s="217"/>
      <c r="M32" s="220"/>
    </row>
    <row r="33" spans="1:13" ht="12.75" customHeight="1">
      <c r="A33" s="223" t="s">
        <v>411</v>
      </c>
      <c r="B33" s="217"/>
      <c r="C33" s="218"/>
      <c r="D33" s="219"/>
      <c r="E33" s="218"/>
      <c r="F33" s="217"/>
      <c r="G33" s="218"/>
      <c r="H33" s="217"/>
      <c r="I33" s="218"/>
      <c r="J33" s="219"/>
      <c r="K33" s="218"/>
      <c r="L33" s="217"/>
      <c r="M33" s="220"/>
    </row>
    <row r="34" spans="1:13" ht="12.75" customHeight="1">
      <c r="A34" s="223" t="s">
        <v>412</v>
      </c>
      <c r="B34" s="217"/>
      <c r="C34" s="218"/>
      <c r="D34" s="219"/>
      <c r="E34" s="218"/>
      <c r="F34" s="217"/>
      <c r="G34" s="218"/>
      <c r="H34" s="217"/>
      <c r="I34" s="218"/>
      <c r="J34" s="219"/>
      <c r="K34" s="218"/>
      <c r="L34" s="217"/>
      <c r="M34" s="220"/>
    </row>
    <row r="35" spans="1:13" ht="12.75" customHeight="1">
      <c r="A35" s="223" t="s">
        <v>413</v>
      </c>
      <c r="B35" s="217">
        <v>732656.82396050799</v>
      </c>
      <c r="C35" s="218">
        <v>100</v>
      </c>
      <c r="D35" s="219">
        <v>750241.67364535399</v>
      </c>
      <c r="E35" s="218">
        <v>100</v>
      </c>
      <c r="F35" s="217">
        <v>742192.20086452703</v>
      </c>
      <c r="G35" s="218">
        <v>100</v>
      </c>
      <c r="H35" s="217">
        <v>769319.63045637601</v>
      </c>
      <c r="I35" s="218">
        <v>100</v>
      </c>
      <c r="J35" s="219">
        <v>718861.633687063</v>
      </c>
      <c r="K35" s="218">
        <v>100</v>
      </c>
      <c r="L35" s="217">
        <v>746604.81630899198</v>
      </c>
      <c r="M35" s="220">
        <v>100</v>
      </c>
    </row>
    <row r="36" spans="1:13" ht="12.75" customHeight="1">
      <c r="A36" s="221" t="s">
        <v>399</v>
      </c>
      <c r="B36" s="217">
        <v>148756.28989935</v>
      </c>
      <c r="C36" s="218">
        <v>20.303679026044001</v>
      </c>
      <c r="D36" s="219">
        <v>147154.81127342</v>
      </c>
      <c r="E36" s="218">
        <v>19.614321150464601</v>
      </c>
      <c r="F36" s="217">
        <v>146717.77215860001</v>
      </c>
      <c r="G36" s="218">
        <v>19.768164093842401</v>
      </c>
      <c r="H36" s="217">
        <v>150941.98182330001</v>
      </c>
      <c r="I36" s="218">
        <v>19.6201911205305</v>
      </c>
      <c r="J36" s="219">
        <v>157454.53514284</v>
      </c>
      <c r="K36" s="218">
        <v>21.903315987980999</v>
      </c>
      <c r="L36" s="217">
        <v>162924.04631961</v>
      </c>
      <c r="M36" s="220">
        <v>21.8219924062453</v>
      </c>
    </row>
    <row r="37" spans="1:13" ht="12.75" customHeight="1">
      <c r="A37" s="222" t="s">
        <v>400</v>
      </c>
      <c r="B37" s="217">
        <v>182215.780004698</v>
      </c>
      <c r="C37" s="218">
        <v>24.870549764308201</v>
      </c>
      <c r="D37" s="219">
        <v>187005.18360334399</v>
      </c>
      <c r="E37" s="218">
        <v>24.925992539804302</v>
      </c>
      <c r="F37" s="217">
        <v>172327.76395433801</v>
      </c>
      <c r="G37" s="218">
        <v>23.218751659422601</v>
      </c>
      <c r="H37" s="217">
        <v>179533.97337596599</v>
      </c>
      <c r="I37" s="218">
        <v>23.336720690392699</v>
      </c>
      <c r="J37" s="219">
        <v>160725.830783863</v>
      </c>
      <c r="K37" s="218">
        <v>22.3583820935742</v>
      </c>
      <c r="L37" s="217">
        <v>170817.01856344199</v>
      </c>
      <c r="M37" s="220">
        <v>22.879174475181401</v>
      </c>
    </row>
    <row r="38" spans="1:13" ht="12.75" customHeight="1">
      <c r="A38" s="221" t="s">
        <v>401</v>
      </c>
      <c r="B38" s="217">
        <v>18137.368834370001</v>
      </c>
      <c r="C38" s="218">
        <v>2.4755613052677501</v>
      </c>
      <c r="D38" s="219">
        <v>17889.985775810001</v>
      </c>
      <c r="E38" s="218">
        <v>2.3845630553797701</v>
      </c>
      <c r="F38" s="217">
        <v>17776.585465550001</v>
      </c>
      <c r="G38" s="218">
        <v>2.3951458186765202</v>
      </c>
      <c r="H38" s="217">
        <v>18332.061526220001</v>
      </c>
      <c r="I38" s="218">
        <v>2.3828927276098599</v>
      </c>
      <c r="J38" s="219">
        <v>17622.241506990002</v>
      </c>
      <c r="K38" s="218">
        <v>2.45140937854827</v>
      </c>
      <c r="L38" s="217">
        <v>17953.746929770001</v>
      </c>
      <c r="M38" s="220">
        <v>2.4047188737046201</v>
      </c>
    </row>
    <row r="39" spans="1:13" ht="12.75" customHeight="1">
      <c r="A39" s="221" t="s">
        <v>402</v>
      </c>
      <c r="B39" s="217">
        <v>342709.76446845999</v>
      </c>
      <c r="C39" s="218">
        <v>46.776301436173199</v>
      </c>
      <c r="D39" s="219">
        <v>356388.81292115001</v>
      </c>
      <c r="E39" s="218">
        <v>47.503201360368301</v>
      </c>
      <c r="F39" s="217">
        <v>362204.12887909001</v>
      </c>
      <c r="G39" s="218">
        <v>48.801931421158002</v>
      </c>
      <c r="H39" s="217">
        <v>372891.25839560002</v>
      </c>
      <c r="I39" s="218">
        <v>48.470264326206397</v>
      </c>
      <c r="J39" s="219">
        <v>338812.01399300998</v>
      </c>
      <c r="K39" s="218">
        <v>47.13174248224</v>
      </c>
      <c r="L39" s="217">
        <v>346261.95750659</v>
      </c>
      <c r="M39" s="220">
        <v>46.378211061966297</v>
      </c>
    </row>
    <row r="40" spans="1:13" ht="12.75" customHeight="1">
      <c r="A40" s="222" t="s">
        <v>403</v>
      </c>
      <c r="B40" s="217">
        <v>30168.85719463</v>
      </c>
      <c r="C40" s="218">
        <v>4.1177337339938802</v>
      </c>
      <c r="D40" s="219">
        <v>31578.518613789998</v>
      </c>
      <c r="E40" s="218">
        <v>4.2091128396471102</v>
      </c>
      <c r="F40" s="217">
        <v>32758.19240285</v>
      </c>
      <c r="G40" s="218">
        <v>4.4137074419122504</v>
      </c>
      <c r="H40" s="217">
        <v>34965.948289929998</v>
      </c>
      <c r="I40" s="218">
        <v>4.5450482355672497</v>
      </c>
      <c r="J40" s="219">
        <v>32833.828297669999</v>
      </c>
      <c r="K40" s="218">
        <v>4.56747540263963</v>
      </c>
      <c r="L40" s="217">
        <v>34965.624856009999</v>
      </c>
      <c r="M40" s="220">
        <v>4.6832841273205803</v>
      </c>
    </row>
    <row r="41" spans="1:13" ht="12.75" customHeight="1">
      <c r="A41" s="222" t="s">
        <v>404</v>
      </c>
      <c r="B41" s="217">
        <v>3351.63702345</v>
      </c>
      <c r="C41" s="218">
        <v>0.45746342814800001</v>
      </c>
      <c r="D41" s="219">
        <v>3043.9092648800001</v>
      </c>
      <c r="E41" s="218">
        <v>0.4057238316408</v>
      </c>
      <c r="F41" s="217">
        <v>3057.34128259</v>
      </c>
      <c r="G41" s="218">
        <v>0.41193390054876899</v>
      </c>
      <c r="H41" s="217">
        <v>4744.4391539600001</v>
      </c>
      <c r="I41" s="218">
        <v>0.61670584840601295</v>
      </c>
      <c r="J41" s="219">
        <v>3597.6433371200001</v>
      </c>
      <c r="K41" s="218">
        <v>0.50046395140989497</v>
      </c>
      <c r="L41" s="217">
        <v>5105.3770189999996</v>
      </c>
      <c r="M41" s="220">
        <v>0.68381249457237303</v>
      </c>
    </row>
    <row r="42" spans="1:13" ht="12.75" customHeight="1">
      <c r="A42" s="222" t="s">
        <v>405</v>
      </c>
      <c r="B42" s="217">
        <v>540.90264246000004</v>
      </c>
      <c r="C42" s="218">
        <v>7.3827558110501706E-2</v>
      </c>
      <c r="D42" s="219">
        <v>553.06676210000001</v>
      </c>
      <c r="E42" s="218">
        <v>7.3718480528107797E-2</v>
      </c>
      <c r="F42" s="217">
        <v>482.86514398999998</v>
      </c>
      <c r="G42" s="218">
        <v>6.5059312591474905E-2</v>
      </c>
      <c r="H42" s="217">
        <v>520.28955100999997</v>
      </c>
      <c r="I42" s="218">
        <v>6.7629829060952704E-2</v>
      </c>
      <c r="J42" s="219">
        <v>498.89644776</v>
      </c>
      <c r="K42" s="218">
        <v>6.9400900587940004E-2</v>
      </c>
      <c r="L42" s="217">
        <v>616.49368565999998</v>
      </c>
      <c r="M42" s="220">
        <v>8.2572958571011504E-2</v>
      </c>
    </row>
    <row r="43" spans="1:13" ht="12.75" customHeight="1">
      <c r="A43" s="222" t="s">
        <v>406</v>
      </c>
      <c r="B43" s="217">
        <v>476.05438758999998</v>
      </c>
      <c r="C43" s="218">
        <v>6.4976449003313994E-2</v>
      </c>
      <c r="D43" s="219">
        <v>820.35630089000006</v>
      </c>
      <c r="E43" s="218">
        <v>0.10934560551721501</v>
      </c>
      <c r="F43" s="217">
        <v>900.33219899999995</v>
      </c>
      <c r="G43" s="218">
        <v>0.12130714900416199</v>
      </c>
      <c r="H43" s="217">
        <v>1182.32759319</v>
      </c>
      <c r="I43" s="218">
        <v>0.15368483350523901</v>
      </c>
      <c r="J43" s="219">
        <v>1343.40844965</v>
      </c>
      <c r="K43" s="218">
        <v>0.18687997615891899</v>
      </c>
      <c r="L43" s="217">
        <v>1290.6685747500001</v>
      </c>
      <c r="M43" s="220">
        <v>0.17287171828474299</v>
      </c>
    </row>
    <row r="44" spans="1:13" ht="12.75" customHeight="1">
      <c r="A44" s="224" t="s">
        <v>407</v>
      </c>
      <c r="B44" s="225">
        <v>6300.1695055</v>
      </c>
      <c r="C44" s="226">
        <v>0.85990729895113804</v>
      </c>
      <c r="D44" s="227">
        <v>5807.0291299700002</v>
      </c>
      <c r="E44" s="226">
        <v>0.77402113664976602</v>
      </c>
      <c r="F44" s="225">
        <v>5967.2193785199997</v>
      </c>
      <c r="G44" s="226">
        <v>0.80399920284384596</v>
      </c>
      <c r="H44" s="225">
        <v>6207.3507472000001</v>
      </c>
      <c r="I44" s="226">
        <v>0.80686238872101501</v>
      </c>
      <c r="J44" s="227">
        <v>5973.2357281599998</v>
      </c>
      <c r="K44" s="226">
        <v>0.83092982686015604</v>
      </c>
      <c r="L44" s="225">
        <v>6669.8828541599996</v>
      </c>
      <c r="M44" s="228">
        <v>0.89336188415366302</v>
      </c>
    </row>
    <row r="45" spans="1:13" ht="9.9499999999999993" customHeight="1">
      <c r="A45" s="113" t="s">
        <v>414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9.9499999999999993" customHeight="1">
      <c r="A46" s="36" t="s">
        <v>415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2.75" customHeight="1">
      <c r="A47" s="36"/>
    </row>
    <row r="48" spans="1:13" ht="12.75" customHeight="1"/>
    <row r="49" spans="1:1" ht="12.75" customHeight="1">
      <c r="A49" s="113"/>
    </row>
    <row r="50" spans="1:1" ht="12.75" customHeight="1">
      <c r="A50" s="113"/>
    </row>
    <row r="51" spans="1:1" ht="12.75" customHeight="1"/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4" customFormat="1" ht="12.75" customHeight="1"/>
    <row r="66" s="54" customFormat="1" ht="12.75" customHeight="1"/>
    <row r="67" s="54" customFormat="1" ht="12.75" customHeight="1"/>
    <row r="68" s="54" customFormat="1" ht="12.75" customHeight="1"/>
    <row r="69" s="54" customFormat="1" ht="12.75" customHeight="1"/>
    <row r="70" s="54" customFormat="1" ht="12.75" customHeight="1"/>
    <row r="71" s="54" customFormat="1" ht="12.75" customHeight="1"/>
    <row r="72" s="54" customFormat="1" ht="12.75" customHeight="1"/>
    <row r="73" s="54" customFormat="1" ht="12.75" customHeight="1"/>
    <row r="74" s="54" customFormat="1" ht="12.75" customHeight="1"/>
    <row r="75" s="54" customFormat="1" ht="12.75" customHeight="1"/>
    <row r="76" s="54" customFormat="1" ht="12.75" customHeight="1"/>
    <row r="77" s="54" customFormat="1" ht="12.75" customHeight="1"/>
    <row r="78" s="54" customFormat="1" ht="12.75" customHeight="1"/>
    <row r="79" s="54" customFormat="1" ht="12.75" customHeight="1"/>
    <row r="80" s="54" customFormat="1" ht="12.75" customHeight="1"/>
    <row r="81" s="54" customFormat="1" ht="12.75" customHeight="1"/>
    <row r="82" s="54" customFormat="1" ht="12.75" customHeight="1"/>
    <row r="83" s="54" customFormat="1" ht="12.75" customHeight="1"/>
    <row r="84" s="54" customFormat="1" ht="12.75" customHeight="1"/>
    <row r="85" s="54" customFormat="1" ht="12.75" customHeight="1"/>
    <row r="86" s="54" customFormat="1" ht="12.75" customHeight="1"/>
    <row r="87" s="54" customFormat="1" ht="12.75" customHeight="1"/>
    <row r="88" s="54" customFormat="1" ht="12.75" customHeight="1"/>
    <row r="89" s="54" customFormat="1" ht="12.75" customHeight="1"/>
    <row r="90" s="54" customFormat="1" ht="12.75" customHeight="1"/>
    <row r="91" s="54" customFormat="1" ht="12.75" customHeight="1"/>
    <row r="92" s="54" customFormat="1" ht="12.75" customHeight="1"/>
    <row r="93" s="54" customFormat="1" ht="12.75" customHeight="1"/>
    <row r="94" s="54" customFormat="1" ht="12.75" customHeight="1"/>
    <row r="95" s="54" customFormat="1" ht="12.75" customHeight="1"/>
    <row r="96" s="54" customFormat="1" ht="12.75" customHeight="1"/>
    <row r="97" s="54" customFormat="1" ht="12.75" customHeight="1"/>
    <row r="98" s="54" customFormat="1" ht="12.75" customHeight="1"/>
    <row r="99" s="54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9903E-BF95-4FAD-A177-CF710BB135B0}">
  <dimension ref="A1:O22"/>
  <sheetViews>
    <sheetView showGridLines="0" workbookViewId="0"/>
  </sheetViews>
  <sheetFormatPr defaultColWidth="9.140625" defaultRowHeight="12.75"/>
  <cols>
    <col min="1" max="1" width="10.140625" style="54" customWidth="1"/>
    <col min="2" max="2" width="6.140625" style="54" customWidth="1"/>
    <col min="3" max="3" width="4.85546875" style="54" customWidth="1"/>
    <col min="4" max="4" width="6.42578125" style="54" customWidth="1"/>
    <col min="5" max="5" width="4.85546875" style="54" customWidth="1"/>
    <col min="6" max="6" width="6" style="54" customWidth="1"/>
    <col min="7" max="7" width="4.85546875" style="54" customWidth="1"/>
    <col min="8" max="8" width="6.140625" style="54" customWidth="1"/>
    <col min="9" max="9" width="4.85546875" style="54" customWidth="1"/>
    <col min="10" max="10" width="6.28515625" style="54" customWidth="1"/>
    <col min="11" max="11" width="4.85546875" style="54" customWidth="1"/>
    <col min="12" max="12" width="6.140625" style="54" customWidth="1"/>
    <col min="13" max="13" width="4.85546875" style="54" customWidth="1"/>
    <col min="14" max="14" width="6.28515625" style="54" customWidth="1"/>
    <col min="15" max="15" width="4.85546875" style="54" customWidth="1"/>
    <col min="16" max="16384" width="9.140625" style="54"/>
  </cols>
  <sheetData>
    <row r="1" spans="1:15" ht="21" customHeight="1">
      <c r="A1" s="47" t="s">
        <v>416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3"/>
    </row>
    <row r="2" spans="1:15" ht="17.25" customHeight="1">
      <c r="A2" s="164" t="s">
        <v>417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6"/>
    </row>
    <row r="3" spans="1:15" ht="14.25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6"/>
    </row>
    <row r="4" spans="1:15" ht="12.75" customHeight="1">
      <c r="A4" s="167" t="s">
        <v>418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8"/>
      <c r="O4" s="18"/>
    </row>
    <row r="5" spans="1:15" ht="12.75" customHeight="1">
      <c r="A5" s="170" t="s">
        <v>2</v>
      </c>
      <c r="B5" s="171">
        <v>2023</v>
      </c>
      <c r="C5" s="171"/>
      <c r="D5" s="171"/>
      <c r="E5" s="171"/>
      <c r="F5" s="172">
        <v>2024</v>
      </c>
      <c r="G5" s="171"/>
      <c r="H5" s="171" t="s">
        <v>28</v>
      </c>
      <c r="I5" s="171"/>
      <c r="J5" s="171"/>
      <c r="K5" s="171"/>
      <c r="L5" s="171"/>
      <c r="M5" s="173"/>
      <c r="N5" s="171">
        <v>2025</v>
      </c>
      <c r="O5" s="174"/>
    </row>
    <row r="6" spans="1:15" ht="12.75" customHeight="1">
      <c r="A6" s="175"/>
      <c r="B6" s="25"/>
      <c r="C6" s="176"/>
      <c r="D6" s="43"/>
      <c r="E6" s="176"/>
      <c r="F6" s="206"/>
      <c r="G6" s="176"/>
      <c r="H6" s="207"/>
      <c r="I6" s="176"/>
      <c r="J6" s="207"/>
      <c r="K6" s="176"/>
      <c r="L6" s="207"/>
      <c r="M6" s="177"/>
      <c r="N6" s="207"/>
      <c r="O6" s="178"/>
    </row>
    <row r="7" spans="1:15" ht="12.75" customHeight="1">
      <c r="A7" s="175"/>
      <c r="B7" s="171" t="s">
        <v>235</v>
      </c>
      <c r="C7" s="179"/>
      <c r="D7" s="171" t="s">
        <v>227</v>
      </c>
      <c r="E7" s="179"/>
      <c r="F7" s="171" t="s">
        <v>230</v>
      </c>
      <c r="G7" s="179"/>
      <c r="H7" s="171" t="s">
        <v>232</v>
      </c>
      <c r="I7" s="179"/>
      <c r="J7" s="171" t="s">
        <v>235</v>
      </c>
      <c r="K7" s="179"/>
      <c r="L7" s="171" t="s">
        <v>227</v>
      </c>
      <c r="M7" s="179"/>
      <c r="N7" s="171" t="s">
        <v>230</v>
      </c>
      <c r="O7" s="180"/>
    </row>
    <row r="8" spans="1:15" ht="12.75" customHeight="1">
      <c r="A8" s="175"/>
      <c r="B8" s="43"/>
      <c r="C8" s="44"/>
      <c r="D8" s="43"/>
      <c r="E8" s="44"/>
      <c r="F8" s="43"/>
      <c r="G8" s="44"/>
      <c r="H8" s="43"/>
      <c r="I8" s="44"/>
      <c r="J8" s="43"/>
      <c r="K8" s="44"/>
      <c r="L8" s="43"/>
      <c r="M8" s="44"/>
      <c r="N8" s="43"/>
      <c r="O8" s="45"/>
    </row>
    <row r="9" spans="1:15" ht="12.75" customHeight="1">
      <c r="A9" s="175"/>
      <c r="B9" s="181" t="s">
        <v>397</v>
      </c>
      <c r="C9" s="181" t="s">
        <v>241</v>
      </c>
      <c r="D9" s="182" t="s">
        <v>397</v>
      </c>
      <c r="E9" s="181" t="s">
        <v>241</v>
      </c>
      <c r="F9" s="182" t="s">
        <v>397</v>
      </c>
      <c r="G9" s="181" t="s">
        <v>241</v>
      </c>
      <c r="H9" s="182" t="s">
        <v>397</v>
      </c>
      <c r="I9" s="181" t="s">
        <v>241</v>
      </c>
      <c r="J9" s="182" t="s">
        <v>397</v>
      </c>
      <c r="K9" s="181" t="s">
        <v>241</v>
      </c>
      <c r="L9" s="182" t="s">
        <v>397</v>
      </c>
      <c r="M9" s="181" t="s">
        <v>241</v>
      </c>
      <c r="N9" s="182" t="s">
        <v>397</v>
      </c>
      <c r="O9" s="183" t="s">
        <v>241</v>
      </c>
    </row>
    <row r="10" spans="1:15" ht="12.75" customHeight="1">
      <c r="A10" s="184"/>
      <c r="B10" s="185" t="s">
        <v>398</v>
      </c>
      <c r="C10" s="186"/>
      <c r="D10" s="187" t="s">
        <v>398</v>
      </c>
      <c r="E10" s="186"/>
      <c r="F10" s="187" t="s">
        <v>398</v>
      </c>
      <c r="G10" s="186"/>
      <c r="H10" s="187" t="s">
        <v>398</v>
      </c>
      <c r="I10" s="186"/>
      <c r="J10" s="187" t="s">
        <v>398</v>
      </c>
      <c r="K10" s="186"/>
      <c r="L10" s="187" t="s">
        <v>398</v>
      </c>
      <c r="M10" s="186"/>
      <c r="N10" s="187" t="s">
        <v>398</v>
      </c>
      <c r="O10" s="188"/>
    </row>
    <row r="11" spans="1:15" ht="12.75" customHeight="1">
      <c r="A11" s="189"/>
      <c r="B11" s="190"/>
      <c r="C11" s="191"/>
      <c r="D11" s="190"/>
      <c r="E11" s="191"/>
      <c r="F11" s="190"/>
      <c r="G11" s="191"/>
      <c r="H11" s="190"/>
      <c r="I11" s="191"/>
      <c r="J11" s="190"/>
      <c r="K11" s="191"/>
      <c r="L11" s="190"/>
      <c r="M11" s="191"/>
      <c r="N11" s="190"/>
      <c r="O11" s="192"/>
    </row>
    <row r="12" spans="1:15" ht="12.75" customHeight="1">
      <c r="A12" s="104" t="s">
        <v>419</v>
      </c>
      <c r="B12" s="193">
        <v>220803.60346478</v>
      </c>
      <c r="C12" s="194">
        <v>36.835707723855997</v>
      </c>
      <c r="D12" s="193">
        <v>211448.42097881</v>
      </c>
      <c r="E12" s="194">
        <v>34.822894755921098</v>
      </c>
      <c r="F12" s="193">
        <v>212603.65104139</v>
      </c>
      <c r="G12" s="194">
        <v>34.299354136100902</v>
      </c>
      <c r="H12" s="193">
        <v>211366.96603878</v>
      </c>
      <c r="I12" s="194">
        <v>34.057516695798299</v>
      </c>
      <c r="J12" s="193">
        <v>212864.50594723999</v>
      </c>
      <c r="K12" s="194">
        <v>33.176306614104</v>
      </c>
      <c r="L12" s="193">
        <v>198203.32551657001</v>
      </c>
      <c r="M12" s="194">
        <v>32.818573407913902</v>
      </c>
      <c r="N12" s="193">
        <v>233316.34642603999</v>
      </c>
      <c r="O12" s="195">
        <v>37.219956976282198</v>
      </c>
    </row>
    <row r="13" spans="1:15" ht="12.75" customHeight="1">
      <c r="A13" s="196" t="s">
        <v>420</v>
      </c>
      <c r="B13" s="197">
        <v>69207.235963979998</v>
      </c>
      <c r="C13" s="194">
        <v>11.545543081464</v>
      </c>
      <c r="D13" s="193">
        <v>64643.924605510001</v>
      </c>
      <c r="E13" s="194">
        <v>10.6460411136055</v>
      </c>
      <c r="F13" s="198" t="s">
        <v>421</v>
      </c>
      <c r="G13" s="199" t="s">
        <v>421</v>
      </c>
      <c r="H13" s="198" t="s">
        <v>421</v>
      </c>
      <c r="I13" s="199" t="s">
        <v>421</v>
      </c>
      <c r="J13" s="198" t="s">
        <v>421</v>
      </c>
      <c r="K13" s="199" t="s">
        <v>421</v>
      </c>
      <c r="L13" s="198" t="s">
        <v>421</v>
      </c>
      <c r="M13" s="199" t="s">
        <v>421</v>
      </c>
      <c r="N13" s="198" t="s">
        <v>421</v>
      </c>
      <c r="O13" s="200" t="s">
        <v>421</v>
      </c>
    </row>
    <row r="14" spans="1:15" ht="12.75" customHeight="1">
      <c r="A14" s="104" t="s">
        <v>422</v>
      </c>
      <c r="B14" s="197">
        <v>151596.3675008</v>
      </c>
      <c r="C14" s="194">
        <v>25.290164642392</v>
      </c>
      <c r="D14" s="193">
        <v>146804.4963733</v>
      </c>
      <c r="E14" s="194">
        <v>24.176853642315599</v>
      </c>
      <c r="F14" s="198" t="s">
        <v>421</v>
      </c>
      <c r="G14" s="199" t="s">
        <v>421</v>
      </c>
      <c r="H14" s="198" t="s">
        <v>421</v>
      </c>
      <c r="I14" s="199" t="s">
        <v>421</v>
      </c>
      <c r="J14" s="198" t="s">
        <v>421</v>
      </c>
      <c r="K14" s="199" t="s">
        <v>421</v>
      </c>
      <c r="L14" s="198" t="s">
        <v>421</v>
      </c>
      <c r="M14" s="199" t="s">
        <v>421</v>
      </c>
      <c r="N14" s="198" t="s">
        <v>421</v>
      </c>
      <c r="O14" s="200" t="s">
        <v>421</v>
      </c>
    </row>
    <row r="15" spans="1:15" ht="12.75" customHeight="1">
      <c r="A15" s="104"/>
      <c r="B15" s="197"/>
      <c r="C15" s="194"/>
      <c r="D15" s="193"/>
      <c r="E15" s="194"/>
      <c r="F15" s="193"/>
      <c r="G15" s="194"/>
      <c r="H15" s="193"/>
      <c r="I15" s="194"/>
      <c r="J15" s="193"/>
      <c r="K15" s="194"/>
      <c r="L15" s="193"/>
      <c r="M15" s="194"/>
      <c r="N15" s="193"/>
      <c r="O15" s="195"/>
    </row>
    <row r="16" spans="1:15" ht="12.75" customHeight="1">
      <c r="A16" s="104" t="s">
        <v>423</v>
      </c>
      <c r="B16" s="197">
        <v>373571.35723343998</v>
      </c>
      <c r="C16" s="194">
        <v>62.321289657984003</v>
      </c>
      <c r="D16" s="193">
        <v>390068.18887717999</v>
      </c>
      <c r="E16" s="194">
        <v>64.239323358503697</v>
      </c>
      <c r="F16" s="193">
        <v>400668.80387960002</v>
      </c>
      <c r="G16" s="194">
        <v>64.639911536039094</v>
      </c>
      <c r="H16" s="193">
        <v>401332.52083549998</v>
      </c>
      <c r="I16" s="194">
        <v>64.666628305646</v>
      </c>
      <c r="J16" s="193">
        <v>419496.42072159</v>
      </c>
      <c r="K16" s="194">
        <v>65.381223682393397</v>
      </c>
      <c r="L16" s="193">
        <v>396010.94996581</v>
      </c>
      <c r="M16" s="194">
        <v>65.571626499799294</v>
      </c>
      <c r="N16" s="193">
        <v>383451.25927596999</v>
      </c>
      <c r="O16" s="195">
        <v>61.170336289647899</v>
      </c>
    </row>
    <row r="17" spans="1:15" ht="12.75" customHeight="1">
      <c r="A17" s="104"/>
      <c r="B17" s="197"/>
      <c r="C17" s="194"/>
      <c r="D17" s="193"/>
      <c r="E17" s="194"/>
      <c r="F17" s="193"/>
      <c r="G17" s="194"/>
      <c r="H17" s="193"/>
      <c r="I17" s="194"/>
      <c r="J17" s="193"/>
      <c r="K17" s="194"/>
      <c r="L17" s="193"/>
      <c r="M17" s="194"/>
      <c r="N17" s="193"/>
      <c r="O17" s="195"/>
    </row>
    <row r="18" spans="1:15" ht="12.75" customHeight="1">
      <c r="A18" s="104" t="s">
        <v>66</v>
      </c>
      <c r="B18" s="193">
        <v>599428.15574514004</v>
      </c>
      <c r="C18" s="194">
        <v>100</v>
      </c>
      <c r="D18" s="193">
        <v>607210.92390763003</v>
      </c>
      <c r="E18" s="194">
        <v>100</v>
      </c>
      <c r="F18" s="193">
        <v>619847.38895598997</v>
      </c>
      <c r="G18" s="194">
        <v>100</v>
      </c>
      <c r="H18" s="193">
        <v>620617.66841872002</v>
      </c>
      <c r="I18" s="194">
        <v>100</v>
      </c>
      <c r="J18" s="193">
        <v>641616.04371219</v>
      </c>
      <c r="K18" s="194">
        <v>100</v>
      </c>
      <c r="L18" s="193">
        <v>603936.44493022002</v>
      </c>
      <c r="M18" s="194">
        <v>100</v>
      </c>
      <c r="N18" s="193">
        <v>626858.18410461</v>
      </c>
      <c r="O18" s="195">
        <v>100</v>
      </c>
    </row>
    <row r="19" spans="1:15" ht="12.75" customHeight="1">
      <c r="A19" s="110"/>
      <c r="B19" s="201"/>
      <c r="C19" s="202"/>
      <c r="D19" s="201"/>
      <c r="E19" s="202"/>
      <c r="F19" s="201"/>
      <c r="G19" s="202"/>
      <c r="H19" s="201"/>
      <c r="I19" s="202"/>
      <c r="J19" s="201"/>
      <c r="K19" s="202"/>
      <c r="L19" s="201"/>
      <c r="M19" s="202"/>
      <c r="N19" s="201"/>
      <c r="O19" s="203"/>
    </row>
    <row r="20" spans="1:15" ht="11.25" customHeight="1">
      <c r="A20" s="36" t="s">
        <v>424</v>
      </c>
      <c r="C20" s="204"/>
      <c r="E20" s="204"/>
      <c r="G20" s="204"/>
      <c r="I20" s="204"/>
      <c r="K20" s="204"/>
      <c r="L20" s="204"/>
      <c r="M20" s="204"/>
      <c r="N20" s="204"/>
      <c r="O20" s="204"/>
    </row>
    <row r="21" spans="1:15">
      <c r="B21" s="205"/>
      <c r="C21" s="204"/>
      <c r="D21" s="205"/>
      <c r="E21" s="204"/>
      <c r="F21" s="205"/>
      <c r="G21" s="204"/>
      <c r="H21" s="205"/>
      <c r="I21" s="204"/>
      <c r="J21" s="205"/>
      <c r="K21" s="204"/>
      <c r="M21" s="204"/>
      <c r="O21" s="204"/>
    </row>
    <row r="22" spans="1:15">
      <c r="L22" s="205"/>
      <c r="M22" s="204"/>
      <c r="N22" s="205"/>
      <c r="O22" s="204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7A80-2A47-42CD-95FF-4E9334C20E77}">
  <dimension ref="A1:N99"/>
  <sheetViews>
    <sheetView showGridLines="0" workbookViewId="0"/>
  </sheetViews>
  <sheetFormatPr defaultColWidth="9.140625" defaultRowHeight="12.75"/>
  <cols>
    <col min="1" max="1" width="4.5703125" style="51" customWidth="1"/>
    <col min="2" max="2" width="3.140625" style="51" customWidth="1"/>
    <col min="3" max="3" width="2.140625" style="51" customWidth="1"/>
    <col min="4" max="4" width="8" style="51" customWidth="1"/>
    <col min="5" max="5" width="6" style="51" customWidth="1"/>
    <col min="6" max="6" width="7.85546875" style="51" customWidth="1"/>
    <col min="7" max="7" width="5.5703125" style="51" customWidth="1"/>
    <col min="8" max="8" width="8" style="51" customWidth="1"/>
    <col min="9" max="9" width="5.85546875" style="51" customWidth="1"/>
    <col min="10" max="10" width="8.42578125" style="51" customWidth="1"/>
    <col min="11" max="11" width="6" style="51" customWidth="1"/>
    <col min="12" max="12" width="7.42578125" style="51" customWidth="1"/>
    <col min="13" max="13" width="6.85546875" style="51" customWidth="1"/>
    <col min="14" max="14" width="8.5703125" style="51" customWidth="1"/>
    <col min="15" max="16384" width="9.140625" style="51"/>
  </cols>
  <sheetData>
    <row r="1" spans="1:14" ht="18">
      <c r="A1" s="128" t="s">
        <v>425</v>
      </c>
      <c r="B1" s="129"/>
      <c r="C1" s="129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</row>
    <row r="2" spans="1:14" ht="12.6" customHeight="1">
      <c r="A2" s="132" t="s">
        <v>426</v>
      </c>
      <c r="B2" s="133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</row>
    <row r="3" spans="1:14" ht="12.6" customHeight="1">
      <c r="A3" s="132"/>
      <c r="B3" s="133"/>
      <c r="C3" s="133"/>
      <c r="D3" s="134"/>
      <c r="E3" s="612">
        <v>45747</v>
      </c>
      <c r="F3" s="612"/>
      <c r="G3" s="134"/>
      <c r="H3" s="134"/>
      <c r="I3" s="134"/>
      <c r="J3" s="134"/>
      <c r="K3" s="134"/>
      <c r="L3" s="134"/>
      <c r="M3" s="134"/>
      <c r="N3" s="135"/>
    </row>
    <row r="4" spans="1:14" ht="12.6" customHeight="1">
      <c r="A4" s="136"/>
      <c r="N4" s="57" t="s">
        <v>1</v>
      </c>
    </row>
    <row r="5" spans="1:14" ht="12.6" customHeight="1">
      <c r="A5" s="137" t="s">
        <v>427</v>
      </c>
      <c r="B5" s="138"/>
      <c r="C5" s="138"/>
      <c r="D5" s="139" t="s">
        <v>428</v>
      </c>
      <c r="E5" s="140"/>
      <c r="F5" s="139" t="s">
        <v>429</v>
      </c>
      <c r="G5" s="140"/>
      <c r="H5" s="139" t="s">
        <v>430</v>
      </c>
      <c r="I5" s="140"/>
      <c r="J5" s="141" t="s">
        <v>408</v>
      </c>
      <c r="K5" s="142"/>
      <c r="L5" s="139" t="s">
        <v>66</v>
      </c>
      <c r="M5" s="140"/>
      <c r="N5" s="143"/>
    </row>
    <row r="6" spans="1:14" ht="12.6" customHeight="1">
      <c r="A6" s="144"/>
      <c r="B6" s="145"/>
      <c r="C6" s="145"/>
      <c r="D6" s="146"/>
      <c r="E6" s="147"/>
      <c r="F6" s="146"/>
      <c r="G6" s="147"/>
      <c r="H6" s="146"/>
      <c r="I6" s="147"/>
      <c r="J6" s="146" t="s">
        <v>431</v>
      </c>
      <c r="K6" s="148"/>
      <c r="L6" s="146"/>
      <c r="M6" s="147"/>
      <c r="N6" s="149"/>
    </row>
    <row r="7" spans="1:14" ht="32.25" customHeight="1">
      <c r="A7" s="150"/>
      <c r="B7" s="151"/>
      <c r="C7" s="151"/>
      <c r="D7" s="152" t="s">
        <v>432</v>
      </c>
      <c r="E7" s="152" t="s">
        <v>106</v>
      </c>
      <c r="F7" s="152" t="s">
        <v>432</v>
      </c>
      <c r="G7" s="152" t="s">
        <v>106</v>
      </c>
      <c r="H7" s="152" t="s">
        <v>432</v>
      </c>
      <c r="I7" s="152" t="s">
        <v>106</v>
      </c>
      <c r="J7" s="152" t="s">
        <v>432</v>
      </c>
      <c r="K7" s="152" t="s">
        <v>106</v>
      </c>
      <c r="L7" s="152" t="s">
        <v>433</v>
      </c>
      <c r="M7" s="152" t="s">
        <v>434</v>
      </c>
      <c r="N7" s="153" t="s">
        <v>435</v>
      </c>
    </row>
    <row r="8" spans="1:14" s="155" customFormat="1" ht="12.6" customHeight="1">
      <c r="A8" s="154">
        <v>2024</v>
      </c>
      <c r="B8" s="155" t="s">
        <v>232</v>
      </c>
      <c r="C8" s="155" t="s">
        <v>28</v>
      </c>
      <c r="D8" s="108">
        <v>236.01057471999999</v>
      </c>
      <c r="E8" s="108">
        <v>277.36744105000002</v>
      </c>
      <c r="F8" s="108">
        <v>1138.29120038</v>
      </c>
      <c r="G8" s="108">
        <v>583.46814634999998</v>
      </c>
      <c r="H8" s="108">
        <v>4828.2463784800002</v>
      </c>
      <c r="I8" s="108">
        <v>798.61904509999988</v>
      </c>
      <c r="J8" s="108">
        <v>5543.8765122200002</v>
      </c>
      <c r="K8" s="108">
        <v>1514.04050805</v>
      </c>
      <c r="L8" s="108">
        <v>11746.424665800001</v>
      </c>
      <c r="M8" s="108">
        <v>3173.4951405499996</v>
      </c>
      <c r="N8" s="80">
        <v>14919.919806350001</v>
      </c>
    </row>
    <row r="9" spans="1:14" s="155" customFormat="1" ht="12.6" customHeight="1">
      <c r="A9" s="154" t="s">
        <v>28</v>
      </c>
      <c r="B9" s="155" t="s">
        <v>233</v>
      </c>
      <c r="C9" s="155" t="s">
        <v>28</v>
      </c>
      <c r="D9" s="108">
        <v>184.24568432999999</v>
      </c>
      <c r="E9" s="108">
        <v>592.65343464</v>
      </c>
      <c r="F9" s="108">
        <v>2152.1848276400001</v>
      </c>
      <c r="G9" s="108">
        <v>500.60717492999999</v>
      </c>
      <c r="H9" s="108">
        <v>4934.4033844200003</v>
      </c>
      <c r="I9" s="108">
        <v>464.51630830000005</v>
      </c>
      <c r="J9" s="108">
        <v>7543.4519594399999</v>
      </c>
      <c r="K9" s="108">
        <v>1754.0067275399999</v>
      </c>
      <c r="L9" s="108">
        <v>14814.285855829999</v>
      </c>
      <c r="M9" s="108">
        <v>3311.7836454099997</v>
      </c>
      <c r="N9" s="80">
        <v>18126.069501239999</v>
      </c>
    </row>
    <row r="10" spans="1:14" s="155" customFormat="1" ht="12.6" customHeight="1">
      <c r="A10" s="154" t="s">
        <v>28</v>
      </c>
      <c r="B10" s="155" t="s">
        <v>234</v>
      </c>
      <c r="C10" s="155" t="s">
        <v>28</v>
      </c>
      <c r="D10" s="108">
        <v>268.88282796999999</v>
      </c>
      <c r="E10" s="108">
        <v>285.78223303999999</v>
      </c>
      <c r="F10" s="108">
        <v>1554.9840628699999</v>
      </c>
      <c r="G10" s="108">
        <v>487.30420085999998</v>
      </c>
      <c r="H10" s="108">
        <v>6001.8443976500002</v>
      </c>
      <c r="I10" s="108">
        <v>469.36337959999997</v>
      </c>
      <c r="J10" s="108">
        <v>7655.5198905899997</v>
      </c>
      <c r="K10" s="108">
        <v>1444.91860473</v>
      </c>
      <c r="L10" s="108">
        <v>15481.231179079999</v>
      </c>
      <c r="M10" s="108">
        <v>2687.3684182299999</v>
      </c>
      <c r="N10" s="80">
        <v>18168.59959731</v>
      </c>
    </row>
    <row r="11" spans="1:14" s="155" customFormat="1" ht="12.6" customHeight="1">
      <c r="A11" s="154" t="s">
        <v>28</v>
      </c>
      <c r="B11" s="155" t="s">
        <v>235</v>
      </c>
      <c r="C11" s="155" t="s">
        <v>28</v>
      </c>
      <c r="D11" s="108">
        <v>215.43336065</v>
      </c>
      <c r="E11" s="108">
        <v>549.38936309999997</v>
      </c>
      <c r="F11" s="108">
        <v>1946.1072430900001</v>
      </c>
      <c r="G11" s="108">
        <v>477.08462594000002</v>
      </c>
      <c r="H11" s="108">
        <v>4357.2698537699998</v>
      </c>
      <c r="I11" s="108">
        <v>882.88388739999982</v>
      </c>
      <c r="J11" s="108">
        <v>7788.7350586599996</v>
      </c>
      <c r="K11" s="108">
        <v>996.12945717000002</v>
      </c>
      <c r="L11" s="108">
        <v>14307.545516170001</v>
      </c>
      <c r="M11" s="108">
        <v>2905.48733361</v>
      </c>
      <c r="N11" s="80">
        <v>17213.03284978</v>
      </c>
    </row>
    <row r="12" spans="1:14" s="155" customFormat="1" ht="12.6" customHeight="1">
      <c r="A12" s="154" t="s">
        <v>28</v>
      </c>
      <c r="B12" s="155" t="s">
        <v>236</v>
      </c>
      <c r="C12" s="155" t="s">
        <v>28</v>
      </c>
      <c r="D12" s="108">
        <v>336.49074847000003</v>
      </c>
      <c r="E12" s="108">
        <v>340.41477594000003</v>
      </c>
      <c r="F12" s="108">
        <v>2124.3919315100002</v>
      </c>
      <c r="G12" s="108">
        <v>739.32111881000003</v>
      </c>
      <c r="H12" s="108">
        <v>5666.5764714899997</v>
      </c>
      <c r="I12" s="108">
        <v>580.71005658000001</v>
      </c>
      <c r="J12" s="108">
        <v>9070.6384926999999</v>
      </c>
      <c r="K12" s="108">
        <v>1298.6705406399999</v>
      </c>
      <c r="L12" s="108">
        <v>17198.09764417</v>
      </c>
      <c r="M12" s="108">
        <v>2959.1164919700004</v>
      </c>
      <c r="N12" s="80">
        <v>20157.214136139999</v>
      </c>
    </row>
    <row r="13" spans="1:14" s="155" customFormat="1" ht="12.6" customHeight="1">
      <c r="A13" s="154" t="s">
        <v>28</v>
      </c>
      <c r="B13" s="155" t="s">
        <v>237</v>
      </c>
      <c r="C13" s="155" t="s">
        <v>28</v>
      </c>
      <c r="D13" s="108">
        <v>198.16751138999999</v>
      </c>
      <c r="E13" s="108">
        <v>291.93382901000001</v>
      </c>
      <c r="F13" s="108">
        <v>2938.47192834</v>
      </c>
      <c r="G13" s="108">
        <v>553.98705479</v>
      </c>
      <c r="H13" s="108">
        <v>4041.9301084300005</v>
      </c>
      <c r="I13" s="108">
        <v>354.20584763000011</v>
      </c>
      <c r="J13" s="108">
        <v>7229.6762131300002</v>
      </c>
      <c r="K13" s="108">
        <v>1352.7196895500001</v>
      </c>
      <c r="L13" s="108">
        <v>14408.24576129</v>
      </c>
      <c r="M13" s="108">
        <v>2552.8464209800004</v>
      </c>
      <c r="N13" s="80">
        <v>16961.09218227</v>
      </c>
    </row>
    <row r="14" spans="1:14" s="155" customFormat="1" ht="12.6" customHeight="1">
      <c r="A14" s="154" t="s">
        <v>28</v>
      </c>
      <c r="B14" s="155" t="s">
        <v>227</v>
      </c>
      <c r="C14" s="155" t="s">
        <v>28</v>
      </c>
      <c r="D14" s="108">
        <v>232.51103566</v>
      </c>
      <c r="E14" s="108">
        <v>277.98567537999998</v>
      </c>
      <c r="F14" s="108">
        <v>10322.699445779999</v>
      </c>
      <c r="G14" s="108">
        <v>2281.6300765800001</v>
      </c>
      <c r="H14" s="108">
        <v>7435.1896524700005</v>
      </c>
      <c r="I14" s="108">
        <v>937.90876600000001</v>
      </c>
      <c r="J14" s="108">
        <v>10576.51996818</v>
      </c>
      <c r="K14" s="108">
        <v>2676.1474647999999</v>
      </c>
      <c r="L14" s="108">
        <v>28566.92010209</v>
      </c>
      <c r="M14" s="108">
        <v>6173.67198276</v>
      </c>
      <c r="N14" s="80">
        <v>34740.592084850003</v>
      </c>
    </row>
    <row r="15" spans="1:14" s="155" customFormat="1" ht="12.6" customHeight="1">
      <c r="A15" s="154">
        <v>2025</v>
      </c>
      <c r="B15" s="155" t="s">
        <v>228</v>
      </c>
      <c r="C15" s="155" t="s">
        <v>28</v>
      </c>
      <c r="D15" s="108">
        <v>4406.3032083500002</v>
      </c>
      <c r="E15" s="108">
        <v>672.04618356000003</v>
      </c>
      <c r="F15" s="108">
        <v>2424.2908833699998</v>
      </c>
      <c r="G15" s="108">
        <v>437.32923219000003</v>
      </c>
      <c r="H15" s="108">
        <v>3271.2522953299995</v>
      </c>
      <c r="I15" s="108">
        <v>381.10864336000003</v>
      </c>
      <c r="J15" s="108">
        <v>6738.8353572599999</v>
      </c>
      <c r="K15" s="108">
        <v>700.56577206999998</v>
      </c>
      <c r="L15" s="108">
        <v>16840.681744310001</v>
      </c>
      <c r="M15" s="108">
        <v>2191.0498311800002</v>
      </c>
      <c r="N15" s="80">
        <v>19031.731575490001</v>
      </c>
    </row>
    <row r="16" spans="1:14" s="155" customFormat="1" ht="12.6" customHeight="1">
      <c r="A16" s="154" t="s">
        <v>28</v>
      </c>
      <c r="B16" s="155" t="s">
        <v>229</v>
      </c>
      <c r="C16" s="155" t="s">
        <v>28</v>
      </c>
      <c r="D16" s="108">
        <v>951.42360258999997</v>
      </c>
      <c r="E16" s="108">
        <v>286.66600511000001</v>
      </c>
      <c r="F16" s="108">
        <v>3026.2325673599998</v>
      </c>
      <c r="G16" s="108">
        <v>406.45489307000003</v>
      </c>
      <c r="H16" s="108">
        <v>4392.8735311299997</v>
      </c>
      <c r="I16" s="108">
        <v>340.61872573999995</v>
      </c>
      <c r="J16" s="108">
        <v>8274.3843214200006</v>
      </c>
      <c r="K16" s="108">
        <v>1533.26784402</v>
      </c>
      <c r="L16" s="108">
        <v>16644.914022500001</v>
      </c>
      <c r="M16" s="108">
        <v>2567.00746794</v>
      </c>
      <c r="N16" s="80">
        <v>19211.92149044</v>
      </c>
    </row>
    <row r="17" spans="1:14" s="155" customFormat="1" ht="12.6" customHeight="1">
      <c r="A17" s="154" t="s">
        <v>28</v>
      </c>
      <c r="B17" s="155" t="s">
        <v>230</v>
      </c>
      <c r="C17" s="155" t="s">
        <v>28</v>
      </c>
      <c r="D17" s="108">
        <v>212.11461962000001</v>
      </c>
      <c r="E17" s="108">
        <v>473.43696643999999</v>
      </c>
      <c r="F17" s="108">
        <v>3025.6991753299999</v>
      </c>
      <c r="G17" s="108">
        <v>527.58228248</v>
      </c>
      <c r="H17" s="108">
        <v>5244.0127601100003</v>
      </c>
      <c r="I17" s="108">
        <v>476.0969560100001</v>
      </c>
      <c r="J17" s="108">
        <v>4904.3797597499997</v>
      </c>
      <c r="K17" s="108">
        <v>1316.4765077699999</v>
      </c>
      <c r="L17" s="108">
        <v>13386.206314810001</v>
      </c>
      <c r="M17" s="108">
        <v>2793.5927127</v>
      </c>
      <c r="N17" s="80">
        <v>16179.79902751</v>
      </c>
    </row>
    <row r="18" spans="1:14" s="155" customFormat="1" ht="12.6" customHeight="1">
      <c r="A18" s="154" t="s">
        <v>28</v>
      </c>
      <c r="B18" s="155" t="s">
        <v>231</v>
      </c>
      <c r="C18" s="155" t="s">
        <v>28</v>
      </c>
      <c r="D18" s="108">
        <v>406.07068420000002</v>
      </c>
      <c r="E18" s="108">
        <v>340.03939285000001</v>
      </c>
      <c r="F18" s="108">
        <v>2458.6091901599998</v>
      </c>
      <c r="G18" s="108">
        <v>529.26703946999999</v>
      </c>
      <c r="H18" s="108">
        <v>8114.1266809400004</v>
      </c>
      <c r="I18" s="108">
        <v>562.91057667999996</v>
      </c>
      <c r="J18" s="108">
        <v>8272.1463389100008</v>
      </c>
      <c r="K18" s="108">
        <v>1120.00501072</v>
      </c>
      <c r="L18" s="108">
        <v>19250.952894210001</v>
      </c>
      <c r="M18" s="108">
        <v>2552.2220197199999</v>
      </c>
      <c r="N18" s="80">
        <v>21803.174913930001</v>
      </c>
    </row>
    <row r="19" spans="1:14" s="155" customFormat="1" ht="12.6" customHeight="1">
      <c r="A19" s="154" t="s">
        <v>28</v>
      </c>
      <c r="B19" s="155" t="s">
        <v>4</v>
      </c>
      <c r="C19" s="155" t="s">
        <v>28</v>
      </c>
      <c r="D19" s="108">
        <v>214.78094998</v>
      </c>
      <c r="E19" s="108">
        <v>304.96652181000002</v>
      </c>
      <c r="F19" s="108">
        <v>2619.7564147200001</v>
      </c>
      <c r="G19" s="108">
        <v>499.70522803</v>
      </c>
      <c r="H19" s="108">
        <v>4327.6047916999996</v>
      </c>
      <c r="I19" s="108">
        <v>428.92948935999999</v>
      </c>
      <c r="J19" s="108">
        <v>4897.9443583399998</v>
      </c>
      <c r="K19" s="108">
        <v>1252.1883151300001</v>
      </c>
      <c r="L19" s="108">
        <v>12060.08651474</v>
      </c>
      <c r="M19" s="108">
        <v>2485.7895543300001</v>
      </c>
      <c r="N19" s="80">
        <v>14545.87606907</v>
      </c>
    </row>
    <row r="20" spans="1:14" s="155" customFormat="1" ht="12.6" customHeight="1">
      <c r="A20" s="154" t="s">
        <v>28</v>
      </c>
      <c r="B20" s="155" t="s">
        <v>232</v>
      </c>
      <c r="C20" s="155" t="s">
        <v>436</v>
      </c>
      <c r="D20" s="108">
        <v>1947.8379022500001</v>
      </c>
      <c r="E20" s="108">
        <v>436.26186000000001</v>
      </c>
      <c r="F20" s="108">
        <v>1489.6854140099999</v>
      </c>
      <c r="G20" s="108">
        <v>329.76074999999997</v>
      </c>
      <c r="H20" s="108">
        <v>3243.8629588600002</v>
      </c>
      <c r="I20" s="108">
        <v>520.90315999999996</v>
      </c>
      <c r="J20" s="108">
        <v>5436.3119468799996</v>
      </c>
      <c r="K20" s="108">
        <v>932.18483000000003</v>
      </c>
      <c r="L20" s="108">
        <v>12117.698221999999</v>
      </c>
      <c r="M20" s="108">
        <v>2219.1106</v>
      </c>
      <c r="N20" s="80">
        <v>14336.808821999999</v>
      </c>
    </row>
    <row r="21" spans="1:14" s="155" customFormat="1" ht="12.6" customHeight="1">
      <c r="A21" s="154" t="s">
        <v>28</v>
      </c>
      <c r="B21" s="155" t="s">
        <v>233</v>
      </c>
      <c r="C21" s="155" t="s">
        <v>436</v>
      </c>
      <c r="D21" s="108">
        <v>102.79835648</v>
      </c>
      <c r="E21" s="108">
        <v>434.46039000000002</v>
      </c>
      <c r="F21" s="108">
        <v>1772.6502333200001</v>
      </c>
      <c r="G21" s="108">
        <v>162.56253000000001</v>
      </c>
      <c r="H21" s="108">
        <v>3822.0845781899998</v>
      </c>
      <c r="I21" s="108">
        <v>364.39170000000001</v>
      </c>
      <c r="J21" s="108">
        <v>2420.90141438</v>
      </c>
      <c r="K21" s="108">
        <v>968.88415999999995</v>
      </c>
      <c r="L21" s="108">
        <v>8118.4345823700005</v>
      </c>
      <c r="M21" s="108">
        <v>1930.2987800000001</v>
      </c>
      <c r="N21" s="80">
        <v>10048.73336237</v>
      </c>
    </row>
    <row r="22" spans="1:14" s="155" customFormat="1" ht="12.6" customHeight="1">
      <c r="A22" s="154" t="s">
        <v>28</v>
      </c>
      <c r="B22" s="155" t="s">
        <v>234</v>
      </c>
      <c r="C22" s="155" t="s">
        <v>436</v>
      </c>
      <c r="D22" s="108">
        <v>172.65119899999999</v>
      </c>
      <c r="E22" s="108">
        <v>434.83742000000001</v>
      </c>
      <c r="F22" s="108">
        <v>801.45826607000004</v>
      </c>
      <c r="G22" s="108">
        <v>210.30329</v>
      </c>
      <c r="H22" s="108">
        <v>2267.5317789199999</v>
      </c>
      <c r="I22" s="108">
        <v>272.85771</v>
      </c>
      <c r="J22" s="108">
        <v>1816.99371372</v>
      </c>
      <c r="K22" s="108">
        <v>781.29191000000003</v>
      </c>
      <c r="L22" s="108">
        <v>5058.63495771</v>
      </c>
      <c r="M22" s="108">
        <v>1699.29033</v>
      </c>
      <c r="N22" s="80">
        <v>6757.9252877099998</v>
      </c>
    </row>
    <row r="23" spans="1:14" s="155" customFormat="1" ht="12.6" customHeight="1">
      <c r="A23" s="154" t="s">
        <v>28</v>
      </c>
      <c r="B23" s="155" t="s">
        <v>235</v>
      </c>
      <c r="C23" s="155" t="s">
        <v>436</v>
      </c>
      <c r="D23" s="108">
        <v>211.89589509000001</v>
      </c>
      <c r="E23" s="108">
        <v>204.28987000000001</v>
      </c>
      <c r="F23" s="108">
        <v>1166.2626450400001</v>
      </c>
      <c r="G23" s="108">
        <v>109.75695</v>
      </c>
      <c r="H23" s="108">
        <v>2795.0327502700002</v>
      </c>
      <c r="I23" s="108">
        <v>413.24597</v>
      </c>
      <c r="J23" s="108">
        <v>2669.2302837399998</v>
      </c>
      <c r="K23" s="108">
        <v>919.87923000000001</v>
      </c>
      <c r="L23" s="108">
        <v>6842.4215741400003</v>
      </c>
      <c r="M23" s="108">
        <v>1647.17202</v>
      </c>
      <c r="N23" s="80">
        <v>8489.5935941400003</v>
      </c>
    </row>
    <row r="24" spans="1:14" s="155" customFormat="1" ht="12.6" customHeight="1">
      <c r="A24" s="154" t="s">
        <v>28</v>
      </c>
      <c r="B24" s="155" t="s">
        <v>236</v>
      </c>
      <c r="C24" s="155" t="s">
        <v>436</v>
      </c>
      <c r="D24" s="108">
        <v>413.28379543</v>
      </c>
      <c r="E24" s="108">
        <v>276.59674000000001</v>
      </c>
      <c r="F24" s="108">
        <v>1075.8023523300001</v>
      </c>
      <c r="G24" s="108">
        <v>312.52026999999998</v>
      </c>
      <c r="H24" s="108">
        <v>2575.6870934799999</v>
      </c>
      <c r="I24" s="108">
        <v>368.48361999999997</v>
      </c>
      <c r="J24" s="108">
        <v>1432.47760586</v>
      </c>
      <c r="K24" s="108">
        <v>619.22771999999998</v>
      </c>
      <c r="L24" s="108">
        <v>5497.2508471000001</v>
      </c>
      <c r="M24" s="108">
        <v>1576.8283499999998</v>
      </c>
      <c r="N24" s="80">
        <v>7074.0791970999999</v>
      </c>
    </row>
    <row r="25" spans="1:14" s="155" customFormat="1" ht="12.6" customHeight="1">
      <c r="A25" s="154" t="s">
        <v>28</v>
      </c>
      <c r="B25" s="155" t="s">
        <v>237</v>
      </c>
      <c r="C25" s="155" t="s">
        <v>436</v>
      </c>
      <c r="D25" s="108">
        <v>190.27578398</v>
      </c>
      <c r="E25" s="108">
        <v>619.50874999999996</v>
      </c>
      <c r="F25" s="108">
        <v>1334.1739483700001</v>
      </c>
      <c r="G25" s="108">
        <v>232.39857000000001</v>
      </c>
      <c r="H25" s="108">
        <v>2433.2921654900001</v>
      </c>
      <c r="I25" s="108">
        <v>253.78908999999999</v>
      </c>
      <c r="J25" s="108">
        <v>866.63479054000004</v>
      </c>
      <c r="K25" s="108">
        <v>652.12072000000001</v>
      </c>
      <c r="L25" s="108">
        <v>4824.3766883799999</v>
      </c>
      <c r="M25" s="108">
        <v>1757.8171299999999</v>
      </c>
      <c r="N25" s="80">
        <v>6582.1938183799994</v>
      </c>
    </row>
    <row r="26" spans="1:14" s="155" customFormat="1" ht="12.6" customHeight="1">
      <c r="A26" s="154" t="s">
        <v>28</v>
      </c>
      <c r="B26" s="155" t="s">
        <v>227</v>
      </c>
      <c r="C26" s="155" t="s">
        <v>436</v>
      </c>
      <c r="D26" s="108">
        <v>188.17014900000001</v>
      </c>
      <c r="E26" s="108">
        <v>365.07128</v>
      </c>
      <c r="F26" s="108">
        <v>7415.6354622500003</v>
      </c>
      <c r="G26" s="108">
        <v>1458.8422399999999</v>
      </c>
      <c r="H26" s="108">
        <v>3799.1144008599999</v>
      </c>
      <c r="I26" s="108">
        <v>494.22170999999997</v>
      </c>
      <c r="J26" s="108">
        <v>5025.33702257</v>
      </c>
      <c r="K26" s="108">
        <v>1453.7436700000001</v>
      </c>
      <c r="L26" s="108">
        <v>16428.257034679998</v>
      </c>
      <c r="M26" s="108">
        <v>3771.8788999999997</v>
      </c>
      <c r="N26" s="80">
        <v>20200.135934679998</v>
      </c>
    </row>
    <row r="27" spans="1:14" s="155" customFormat="1" ht="12.6" customHeight="1">
      <c r="A27" s="154">
        <v>2026</v>
      </c>
      <c r="B27" s="155" t="s">
        <v>228</v>
      </c>
      <c r="C27" s="155" t="s">
        <v>436</v>
      </c>
      <c r="D27" s="108">
        <v>101.42095838</v>
      </c>
      <c r="E27" s="108">
        <v>429.31279999999998</v>
      </c>
      <c r="F27" s="108">
        <v>523.52229939999995</v>
      </c>
      <c r="G27" s="108">
        <v>123.31735999999999</v>
      </c>
      <c r="H27" s="108">
        <v>2143.6811002099998</v>
      </c>
      <c r="I27" s="108">
        <v>251.39198999999999</v>
      </c>
      <c r="J27" s="108">
        <v>930.6746326</v>
      </c>
      <c r="K27" s="108">
        <v>939.79402000000005</v>
      </c>
      <c r="L27" s="108">
        <v>3699.2989905899994</v>
      </c>
      <c r="M27" s="108">
        <v>1743.8161700000001</v>
      </c>
      <c r="N27" s="80">
        <v>5443.1151605899995</v>
      </c>
    </row>
    <row r="28" spans="1:14" s="155" customFormat="1" ht="12.6" customHeight="1">
      <c r="A28" s="154" t="s">
        <v>28</v>
      </c>
      <c r="B28" s="155" t="s">
        <v>229</v>
      </c>
      <c r="C28" s="155" t="s">
        <v>436</v>
      </c>
      <c r="D28" s="108">
        <v>285.24107537999998</v>
      </c>
      <c r="E28" s="108">
        <v>348.57042000000001</v>
      </c>
      <c r="F28" s="108">
        <v>424.83598912999997</v>
      </c>
      <c r="G28" s="108">
        <v>55.411659999999998</v>
      </c>
      <c r="H28" s="108">
        <v>1187.3659436099999</v>
      </c>
      <c r="I28" s="108">
        <v>612.89844000000005</v>
      </c>
      <c r="J28" s="108">
        <v>1536.3201069900001</v>
      </c>
      <c r="K28" s="108">
        <v>684.21559999999999</v>
      </c>
      <c r="L28" s="108">
        <v>3433.7631151099999</v>
      </c>
      <c r="M28" s="108">
        <v>1701.0961200000002</v>
      </c>
      <c r="N28" s="80">
        <v>5134.8592351099996</v>
      </c>
    </row>
    <row r="29" spans="1:14" s="155" customFormat="1" ht="12.6" customHeight="1">
      <c r="A29" s="154" t="s">
        <v>28</v>
      </c>
      <c r="B29" s="155" t="s">
        <v>230</v>
      </c>
      <c r="C29" s="155" t="s">
        <v>436</v>
      </c>
      <c r="D29" s="108">
        <v>339.28785976</v>
      </c>
      <c r="E29" s="108">
        <v>239.43913000000001</v>
      </c>
      <c r="F29" s="108">
        <v>488.12965901000001</v>
      </c>
      <c r="G29" s="108">
        <v>131.83581000000001</v>
      </c>
      <c r="H29" s="108">
        <v>2417.2300840500002</v>
      </c>
      <c r="I29" s="108">
        <v>311.24714999999998</v>
      </c>
      <c r="J29" s="108">
        <v>2023.43146125</v>
      </c>
      <c r="K29" s="108">
        <v>818.54684999999995</v>
      </c>
      <c r="L29" s="108">
        <v>5268.0790640700006</v>
      </c>
      <c r="M29" s="108">
        <v>1501.0689399999999</v>
      </c>
      <c r="N29" s="80">
        <v>6769.1480040700008</v>
      </c>
    </row>
    <row r="30" spans="1:14" s="155" customFormat="1" ht="12.6" customHeight="1">
      <c r="A30" s="154" t="s">
        <v>28</v>
      </c>
      <c r="B30" s="155" t="s">
        <v>231</v>
      </c>
      <c r="C30" s="155" t="s">
        <v>436</v>
      </c>
      <c r="D30" s="108">
        <v>2607.05344595</v>
      </c>
      <c r="E30" s="108">
        <v>271.54187999999999</v>
      </c>
      <c r="F30" s="108">
        <v>323.15071556999999</v>
      </c>
      <c r="G30" s="108">
        <v>132.57523</v>
      </c>
      <c r="H30" s="108">
        <v>1422.94661999</v>
      </c>
      <c r="I30" s="108">
        <v>266.13350000000003</v>
      </c>
      <c r="J30" s="108">
        <v>3048.6831283900001</v>
      </c>
      <c r="K30" s="108">
        <v>594.03351999999995</v>
      </c>
      <c r="L30" s="108">
        <v>7401.8339099000004</v>
      </c>
      <c r="M30" s="108">
        <v>1264.28413</v>
      </c>
      <c r="N30" s="80">
        <v>8666.1180399000004</v>
      </c>
    </row>
    <row r="31" spans="1:14" s="155" customFormat="1" ht="12.6" customHeight="1">
      <c r="A31" s="154" t="s">
        <v>28</v>
      </c>
      <c r="B31" s="155" t="s">
        <v>4</v>
      </c>
      <c r="C31" s="155" t="s">
        <v>436</v>
      </c>
      <c r="D31" s="108">
        <v>203.63844743999999</v>
      </c>
      <c r="E31" s="108">
        <v>560.54495999999995</v>
      </c>
      <c r="F31" s="108">
        <v>573.55488867999998</v>
      </c>
      <c r="G31" s="108">
        <v>157.95393000000001</v>
      </c>
      <c r="H31" s="108">
        <v>1263.58780963</v>
      </c>
      <c r="I31" s="108">
        <v>218.58262999999999</v>
      </c>
      <c r="J31" s="108">
        <v>994.30616311999995</v>
      </c>
      <c r="K31" s="108">
        <v>682.33507999999995</v>
      </c>
      <c r="L31" s="108">
        <v>3035.08730887</v>
      </c>
      <c r="M31" s="108">
        <v>1619.4166</v>
      </c>
      <c r="N31" s="80">
        <v>4654.5039088699996</v>
      </c>
    </row>
    <row r="32" spans="1:14" s="155" customFormat="1" ht="12.6" customHeight="1">
      <c r="A32" s="154" t="s">
        <v>28</v>
      </c>
      <c r="B32" s="155" t="s">
        <v>232</v>
      </c>
      <c r="C32" s="155" t="s">
        <v>436</v>
      </c>
      <c r="D32" s="108">
        <v>188.42564096999999</v>
      </c>
      <c r="E32" s="108">
        <v>358.03617000000003</v>
      </c>
      <c r="F32" s="108">
        <v>477.06869089000003</v>
      </c>
      <c r="G32" s="108">
        <v>264.47935000000001</v>
      </c>
      <c r="H32" s="108">
        <v>2333.47076444</v>
      </c>
      <c r="I32" s="108">
        <v>353.51166999999998</v>
      </c>
      <c r="J32" s="108">
        <v>2025.7101957</v>
      </c>
      <c r="K32" s="108">
        <v>811.83945000000006</v>
      </c>
      <c r="L32" s="108">
        <v>5024.6752919999999</v>
      </c>
      <c r="M32" s="108">
        <v>1787.8666400000002</v>
      </c>
      <c r="N32" s="80">
        <v>6812.5419320000001</v>
      </c>
    </row>
    <row r="33" spans="1:14" s="155" customFormat="1" ht="12.6" customHeight="1">
      <c r="A33" s="154" t="s">
        <v>28</v>
      </c>
      <c r="B33" s="155" t="s">
        <v>233</v>
      </c>
      <c r="C33" s="155" t="s">
        <v>436</v>
      </c>
      <c r="D33" s="108">
        <v>109.01738385</v>
      </c>
      <c r="E33" s="108">
        <v>421.27701000000002</v>
      </c>
      <c r="F33" s="108">
        <v>324.51153642000003</v>
      </c>
      <c r="G33" s="108">
        <v>110.37447</v>
      </c>
      <c r="H33" s="108">
        <v>2093.0923740100002</v>
      </c>
      <c r="I33" s="108">
        <v>226.54705000000001</v>
      </c>
      <c r="J33" s="108">
        <v>2833.3072766999999</v>
      </c>
      <c r="K33" s="108">
        <v>902.51383999999996</v>
      </c>
      <c r="L33" s="108">
        <v>5359.9285709800006</v>
      </c>
      <c r="M33" s="108">
        <v>1660.71237</v>
      </c>
      <c r="N33" s="80">
        <v>7020.6409409800008</v>
      </c>
    </row>
    <row r="34" spans="1:14" s="155" customFormat="1" ht="12.6" customHeight="1">
      <c r="A34" s="154" t="s">
        <v>28</v>
      </c>
      <c r="B34" s="155" t="s">
        <v>234</v>
      </c>
      <c r="C34" s="155" t="s">
        <v>436</v>
      </c>
      <c r="D34" s="108">
        <v>163.37697287</v>
      </c>
      <c r="E34" s="108">
        <v>388.51213000000001</v>
      </c>
      <c r="F34" s="108">
        <v>313.68404047000001</v>
      </c>
      <c r="G34" s="108">
        <v>180.45005</v>
      </c>
      <c r="H34" s="108">
        <v>1336.2029250000001</v>
      </c>
      <c r="I34" s="108">
        <v>164.97140999999999</v>
      </c>
      <c r="J34" s="108">
        <v>2502.0824080699999</v>
      </c>
      <c r="K34" s="108">
        <v>690.72391000000005</v>
      </c>
      <c r="L34" s="108">
        <v>4315.3463464100005</v>
      </c>
      <c r="M34" s="108">
        <v>1424.6575</v>
      </c>
      <c r="N34" s="80">
        <v>5740.0038464100007</v>
      </c>
    </row>
    <row r="35" spans="1:14" s="155" customFormat="1" ht="12.6" customHeight="1">
      <c r="A35" s="154" t="s">
        <v>28</v>
      </c>
      <c r="B35" s="155" t="s">
        <v>235</v>
      </c>
      <c r="C35" s="155" t="s">
        <v>436</v>
      </c>
      <c r="D35" s="108">
        <v>342.92902830999998</v>
      </c>
      <c r="E35" s="108">
        <v>196.56800999999999</v>
      </c>
      <c r="F35" s="108">
        <v>533.92213232999995</v>
      </c>
      <c r="G35" s="108">
        <v>97.005780000000001</v>
      </c>
      <c r="H35" s="108">
        <v>1519.9427985299999</v>
      </c>
      <c r="I35" s="108">
        <v>270.77654000000001</v>
      </c>
      <c r="J35" s="108">
        <v>3341.12152457</v>
      </c>
      <c r="K35" s="108">
        <v>824.68418999999994</v>
      </c>
      <c r="L35" s="108">
        <v>5737.9154837400001</v>
      </c>
      <c r="M35" s="108">
        <v>1389.0345199999999</v>
      </c>
      <c r="N35" s="80">
        <v>7126.9500037400003</v>
      </c>
    </row>
    <row r="36" spans="1:14" s="155" customFormat="1" ht="12.6" customHeight="1">
      <c r="A36" s="154" t="s">
        <v>28</v>
      </c>
      <c r="B36" s="155" t="s">
        <v>236</v>
      </c>
      <c r="C36" s="155" t="s">
        <v>436</v>
      </c>
      <c r="D36" s="108">
        <v>434.99550245</v>
      </c>
      <c r="E36" s="108">
        <v>200.90478999999999</v>
      </c>
      <c r="F36" s="108">
        <v>694.52719427</v>
      </c>
      <c r="G36" s="108">
        <v>219.8047</v>
      </c>
      <c r="H36" s="108">
        <v>1593.19521424</v>
      </c>
      <c r="I36" s="108">
        <v>205.90996000000001</v>
      </c>
      <c r="J36" s="108">
        <v>1900.54247119</v>
      </c>
      <c r="K36" s="108">
        <v>687.01211000000001</v>
      </c>
      <c r="L36" s="108">
        <v>4623.2603821499997</v>
      </c>
      <c r="M36" s="108">
        <v>1313.6315599999998</v>
      </c>
      <c r="N36" s="80">
        <v>5936.8919421499995</v>
      </c>
    </row>
    <row r="37" spans="1:14" s="155" customFormat="1" ht="12.6" customHeight="1">
      <c r="A37" s="154" t="s">
        <v>28</v>
      </c>
      <c r="B37" s="155" t="s">
        <v>237</v>
      </c>
      <c r="C37" s="155" t="s">
        <v>436</v>
      </c>
      <c r="D37" s="108">
        <v>207.78108660999999</v>
      </c>
      <c r="E37" s="108">
        <v>554.03738999999996</v>
      </c>
      <c r="F37" s="108">
        <v>681.09489667000003</v>
      </c>
      <c r="G37" s="108">
        <v>225.79745</v>
      </c>
      <c r="H37" s="108">
        <v>1243.6777897500001</v>
      </c>
      <c r="I37" s="108">
        <v>172.6994</v>
      </c>
      <c r="J37" s="108">
        <v>596.25859822999996</v>
      </c>
      <c r="K37" s="108">
        <v>536.23575000000005</v>
      </c>
      <c r="L37" s="108">
        <v>2728.81237126</v>
      </c>
      <c r="M37" s="108">
        <v>1488.76999</v>
      </c>
      <c r="N37" s="80">
        <v>4217.5823612599997</v>
      </c>
    </row>
    <row r="38" spans="1:14" s="155" customFormat="1" ht="12.6" customHeight="1">
      <c r="A38" s="154" t="s">
        <v>28</v>
      </c>
      <c r="B38" s="155" t="s">
        <v>227</v>
      </c>
      <c r="C38" s="155" t="s">
        <v>436</v>
      </c>
      <c r="D38" s="108">
        <v>186.62746111000001</v>
      </c>
      <c r="E38" s="108">
        <v>389.33314999999999</v>
      </c>
      <c r="F38" s="108">
        <v>870.65933332999998</v>
      </c>
      <c r="G38" s="108">
        <v>1089.6388300000001</v>
      </c>
      <c r="H38" s="108">
        <v>1986.23691016</v>
      </c>
      <c r="I38" s="108">
        <v>338.18995999999999</v>
      </c>
      <c r="J38" s="108">
        <v>2269.75019161</v>
      </c>
      <c r="K38" s="108">
        <v>1130.0997299999999</v>
      </c>
      <c r="L38" s="108">
        <v>5313.2738962100002</v>
      </c>
      <c r="M38" s="108">
        <v>2947.2616699999999</v>
      </c>
      <c r="N38" s="80">
        <v>8260.535566210001</v>
      </c>
    </row>
    <row r="39" spans="1:14" s="155" customFormat="1" ht="12.6" customHeight="1">
      <c r="A39" s="154">
        <v>2027</v>
      </c>
      <c r="B39" s="155" t="s">
        <v>228</v>
      </c>
      <c r="C39" s="155" t="s">
        <v>436</v>
      </c>
      <c r="D39" s="108">
        <v>107.17589713</v>
      </c>
      <c r="E39" s="108">
        <v>416.64737000000002</v>
      </c>
      <c r="F39" s="108">
        <v>213.87171473000001</v>
      </c>
      <c r="G39" s="108">
        <v>86.182289999999995</v>
      </c>
      <c r="H39" s="108">
        <v>1161.7100049999999</v>
      </c>
      <c r="I39" s="108">
        <v>2233.6008999999999</v>
      </c>
      <c r="J39" s="108">
        <v>3087.9030540499998</v>
      </c>
      <c r="K39" s="108">
        <v>963.63672999999994</v>
      </c>
      <c r="L39" s="108">
        <v>4570.6606709099997</v>
      </c>
      <c r="M39" s="108">
        <v>3700.06729</v>
      </c>
      <c r="N39" s="80">
        <v>8270.7279609100005</v>
      </c>
    </row>
    <row r="40" spans="1:14" s="155" customFormat="1" ht="12.6" customHeight="1">
      <c r="A40" s="154" t="s">
        <v>28</v>
      </c>
      <c r="B40" s="155" t="s">
        <v>229</v>
      </c>
      <c r="C40" s="155" t="s">
        <v>436</v>
      </c>
      <c r="D40" s="108">
        <v>287.77295215999999</v>
      </c>
      <c r="E40" s="108">
        <v>334.10885000000002</v>
      </c>
      <c r="F40" s="108">
        <v>217.45982447</v>
      </c>
      <c r="G40" s="108">
        <v>34.074840000000002</v>
      </c>
      <c r="H40" s="108">
        <v>1831.24433787</v>
      </c>
      <c r="I40" s="108">
        <v>558.58876999999995</v>
      </c>
      <c r="J40" s="108">
        <v>808.72174660999997</v>
      </c>
      <c r="K40" s="108">
        <v>623.12559999999996</v>
      </c>
      <c r="L40" s="108">
        <v>3145.1988611100001</v>
      </c>
      <c r="M40" s="108">
        <v>1549.89806</v>
      </c>
      <c r="N40" s="80">
        <v>4695.09692111</v>
      </c>
    </row>
    <row r="41" spans="1:14" s="155" customFormat="1" ht="12.6" customHeight="1">
      <c r="A41" s="154" t="s">
        <v>28</v>
      </c>
      <c r="B41" s="155" t="s">
        <v>230</v>
      </c>
      <c r="C41" s="155" t="s">
        <v>436</v>
      </c>
      <c r="D41" s="108">
        <v>349.02545420000001</v>
      </c>
      <c r="E41" s="108">
        <v>192.53101000000001</v>
      </c>
      <c r="F41" s="108">
        <v>419.74851124999998</v>
      </c>
      <c r="G41" s="108">
        <v>116.41866</v>
      </c>
      <c r="H41" s="108">
        <v>971.91602942999998</v>
      </c>
      <c r="I41" s="108">
        <v>196.47703000000001</v>
      </c>
      <c r="J41" s="108">
        <v>8425.8915236600005</v>
      </c>
      <c r="K41" s="108">
        <v>795.20363999999995</v>
      </c>
      <c r="L41" s="108">
        <v>10166.581518540001</v>
      </c>
      <c r="M41" s="108">
        <v>1300.6303399999999</v>
      </c>
      <c r="N41" s="80">
        <v>11467.21185854</v>
      </c>
    </row>
    <row r="42" spans="1:14" s="155" customFormat="1" ht="12.6" customHeight="1">
      <c r="A42" s="154" t="s">
        <v>28</v>
      </c>
      <c r="B42" s="155" t="s">
        <v>231</v>
      </c>
      <c r="C42" s="155" t="s">
        <v>436</v>
      </c>
      <c r="D42" s="108">
        <v>384.27141258</v>
      </c>
      <c r="E42" s="108">
        <v>195.77142000000001</v>
      </c>
      <c r="F42" s="108">
        <v>303.75449723999998</v>
      </c>
      <c r="G42" s="108">
        <v>82.983549999999994</v>
      </c>
      <c r="H42" s="108">
        <v>1681.7704507000001</v>
      </c>
      <c r="I42" s="108">
        <v>172.87897000000001</v>
      </c>
      <c r="J42" s="108">
        <v>511.58317443999999</v>
      </c>
      <c r="K42" s="108">
        <v>583.08694000000003</v>
      </c>
      <c r="L42" s="108">
        <v>2881.3795349600005</v>
      </c>
      <c r="M42" s="108">
        <v>1034.7208800000001</v>
      </c>
      <c r="N42" s="80">
        <v>3916.1004149600003</v>
      </c>
    </row>
    <row r="43" spans="1:14" s="155" customFormat="1" ht="12.6" customHeight="1">
      <c r="A43" s="156" t="s">
        <v>28</v>
      </c>
      <c r="B43" s="157" t="s">
        <v>4</v>
      </c>
      <c r="C43" s="158" t="s">
        <v>436</v>
      </c>
      <c r="D43" s="83">
        <v>963.11940081</v>
      </c>
      <c r="E43" s="83">
        <v>596.63512000000003</v>
      </c>
      <c r="F43" s="83">
        <v>486.25177524999998</v>
      </c>
      <c r="G43" s="83">
        <v>143.94516999999999</v>
      </c>
      <c r="H43" s="83">
        <v>1400.60315833</v>
      </c>
      <c r="I43" s="83">
        <v>145.96611999999999</v>
      </c>
      <c r="J43" s="83">
        <v>303.61523964999998</v>
      </c>
      <c r="K43" s="83">
        <v>543.04924000000005</v>
      </c>
      <c r="L43" s="83">
        <v>3153.5895740400001</v>
      </c>
      <c r="M43" s="83">
        <v>1429.59565</v>
      </c>
      <c r="N43" s="159">
        <v>4583.1852240400003</v>
      </c>
    </row>
    <row r="44" spans="1:14" s="155" customFormat="1" ht="12.6" customHeight="1">
      <c r="A44" s="160">
        <v>2023</v>
      </c>
      <c r="C44" s="155" t="s">
        <v>28</v>
      </c>
      <c r="D44" s="108">
        <v>4762.3328008999997</v>
      </c>
      <c r="E44" s="108">
        <v>4119.9133176799996</v>
      </c>
      <c r="F44" s="108">
        <v>31860.167155450003</v>
      </c>
      <c r="G44" s="108">
        <v>7233.1758678300012</v>
      </c>
      <c r="H44" s="108">
        <v>58746.270629029998</v>
      </c>
      <c r="I44" s="108">
        <v>8130.7642965899995</v>
      </c>
      <c r="J44" s="108">
        <v>89884.078015799998</v>
      </c>
      <c r="K44" s="108">
        <v>13877.72448277</v>
      </c>
      <c r="L44" s="108">
        <v>185252.84860118001</v>
      </c>
      <c r="M44" s="108">
        <v>33361.577964869997</v>
      </c>
      <c r="N44" s="80">
        <v>218614.42656605001</v>
      </c>
    </row>
    <row r="45" spans="1:14" s="155" customFormat="1" ht="12.6" customHeight="1">
      <c r="A45" s="160">
        <v>2024</v>
      </c>
      <c r="C45" s="155" t="s">
        <v>28</v>
      </c>
      <c r="D45" s="108">
        <v>3828.2919852700006</v>
      </c>
      <c r="E45" s="108">
        <v>4709.217946230001</v>
      </c>
      <c r="F45" s="108">
        <v>33483.797059420001</v>
      </c>
      <c r="G45" s="108">
        <v>8086.1980101900008</v>
      </c>
      <c r="H45" s="108">
        <v>59723.517551299999</v>
      </c>
      <c r="I45" s="108">
        <v>6876.7483119799999</v>
      </c>
      <c r="J45" s="108">
        <v>85405.032365220002</v>
      </c>
      <c r="K45" s="108">
        <v>16663.824716229999</v>
      </c>
      <c r="L45" s="108">
        <v>182440.63896121</v>
      </c>
      <c r="M45" s="108">
        <v>36335.988984630007</v>
      </c>
      <c r="N45" s="80">
        <v>218776.62794584001</v>
      </c>
    </row>
    <row r="46" spans="1:14" s="155" customFormat="1" ht="12.6" customHeight="1">
      <c r="A46" s="160">
        <v>2025</v>
      </c>
      <c r="C46" s="155" t="s">
        <v>436</v>
      </c>
      <c r="D46" s="108">
        <v>9417.6061459699977</v>
      </c>
      <c r="E46" s="108">
        <v>4848.1813797699997</v>
      </c>
      <c r="F46" s="108">
        <v>28610.25655233</v>
      </c>
      <c r="G46" s="108">
        <v>5216.4832752399998</v>
      </c>
      <c r="H46" s="108">
        <v>46286.475785280003</v>
      </c>
      <c r="I46" s="108">
        <v>4877.5573511499997</v>
      </c>
      <c r="J46" s="108">
        <v>52755.576913370001</v>
      </c>
      <c r="K46" s="108">
        <v>12249.835689710002</v>
      </c>
      <c r="L46" s="108">
        <v>137069.91539695</v>
      </c>
      <c r="M46" s="108">
        <v>27192.05769587</v>
      </c>
      <c r="N46" s="80">
        <v>164261.97309282</v>
      </c>
    </row>
    <row r="47" spans="1:14" s="155" customFormat="1" ht="12.6" customHeight="1">
      <c r="A47" s="161">
        <v>2026</v>
      </c>
      <c r="B47" s="157"/>
      <c r="C47" s="158" t="s">
        <v>436</v>
      </c>
      <c r="D47" s="83">
        <v>5169.7948630799992</v>
      </c>
      <c r="E47" s="83">
        <v>4358.0778399999999</v>
      </c>
      <c r="F47" s="83">
        <v>6228.66137617</v>
      </c>
      <c r="G47" s="83">
        <v>2788.64462</v>
      </c>
      <c r="H47" s="83">
        <v>20540.630333620004</v>
      </c>
      <c r="I47" s="83">
        <v>3392.8597</v>
      </c>
      <c r="J47" s="83">
        <v>24002.188158420002</v>
      </c>
      <c r="K47" s="83">
        <v>9302.0340499999984</v>
      </c>
      <c r="L47" s="83">
        <v>55941.274731289996</v>
      </c>
      <c r="M47" s="83">
        <v>19841.616209999996</v>
      </c>
      <c r="N47" s="159">
        <v>75782.890941289996</v>
      </c>
    </row>
    <row r="48" spans="1:14" s="54" customFormat="1" ht="9.6" customHeight="1">
      <c r="A48" s="85" t="s">
        <v>437</v>
      </c>
    </row>
    <row r="49" spans="1:1" s="54" customFormat="1" ht="9.6" customHeight="1">
      <c r="A49" s="36" t="s">
        <v>424</v>
      </c>
    </row>
    <row r="50" spans="1:1" s="54" customFormat="1" ht="9.6" customHeight="1">
      <c r="A50" s="36" t="s">
        <v>438</v>
      </c>
    </row>
    <row r="51" spans="1:1" s="54" customFormat="1" ht="9.6" customHeight="1">
      <c r="A51" s="36" t="s">
        <v>439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A2A6F-719D-441D-925B-8F08DE5FE263}">
  <dimension ref="A1:O41"/>
  <sheetViews>
    <sheetView showGridLines="0" workbookViewId="0"/>
  </sheetViews>
  <sheetFormatPr defaultColWidth="11.42578125" defaultRowHeight="15"/>
  <cols>
    <col min="1" max="1" width="30" style="114" customWidth="1"/>
    <col min="2" max="9" width="6.85546875" style="114" customWidth="1"/>
    <col min="10" max="16384" width="11.42578125" style="114"/>
  </cols>
  <sheetData>
    <row r="1" spans="1:15" ht="18">
      <c r="A1" s="9" t="s">
        <v>440</v>
      </c>
      <c r="B1" s="10"/>
      <c r="C1" s="10"/>
      <c r="D1" s="10"/>
      <c r="E1" s="10"/>
      <c r="F1" s="10"/>
      <c r="G1" s="10"/>
      <c r="H1" s="10"/>
      <c r="I1" s="11"/>
    </row>
    <row r="2" spans="1:15" ht="12.75" customHeight="1">
      <c r="A2" s="115" t="s">
        <v>441</v>
      </c>
      <c r="B2" s="95"/>
      <c r="C2" s="95"/>
      <c r="D2" s="95"/>
      <c r="E2" s="95"/>
      <c r="F2" s="95"/>
      <c r="G2" s="95"/>
      <c r="H2" s="95"/>
      <c r="I2" s="96"/>
    </row>
    <row r="3" spans="1:15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5" ht="12.75" customHeight="1">
      <c r="A4" s="16"/>
      <c r="B4" s="17"/>
      <c r="C4" s="17"/>
      <c r="D4" s="17"/>
      <c r="E4" s="17"/>
      <c r="F4" s="17"/>
      <c r="G4" s="17"/>
      <c r="H4" s="17"/>
      <c r="I4" s="18" t="s">
        <v>1</v>
      </c>
    </row>
    <row r="5" spans="1:15" ht="12.75" customHeight="1">
      <c r="A5" s="19" t="s">
        <v>2</v>
      </c>
      <c r="B5" s="39">
        <v>2023</v>
      </c>
      <c r="C5" s="39">
        <v>2024</v>
      </c>
      <c r="D5" s="40" t="s">
        <v>28</v>
      </c>
      <c r="E5" s="40" t="s">
        <v>28</v>
      </c>
      <c r="F5" s="41"/>
      <c r="G5" s="39">
        <v>2025</v>
      </c>
      <c r="H5" s="40" t="s">
        <v>28</v>
      </c>
      <c r="I5" s="42" t="s">
        <v>28</v>
      </c>
    </row>
    <row r="6" spans="1:15" ht="12.75" customHeight="1">
      <c r="A6" s="20"/>
      <c r="B6" s="25"/>
      <c r="C6" s="25"/>
      <c r="D6" s="43"/>
      <c r="E6" s="43"/>
      <c r="F6" s="44"/>
      <c r="G6" s="25"/>
      <c r="H6" s="43"/>
      <c r="I6" s="45"/>
    </row>
    <row r="7" spans="1:15" ht="12.75" customHeight="1">
      <c r="A7" s="24"/>
      <c r="B7" s="120" t="s">
        <v>227</v>
      </c>
      <c r="C7" s="120" t="s">
        <v>230</v>
      </c>
      <c r="D7" s="120" t="s">
        <v>232</v>
      </c>
      <c r="E7" s="121" t="s">
        <v>235</v>
      </c>
      <c r="F7" s="122" t="s">
        <v>227</v>
      </c>
      <c r="G7" s="120" t="s">
        <v>230</v>
      </c>
      <c r="H7" s="120" t="s">
        <v>308</v>
      </c>
      <c r="I7" s="123" t="s">
        <v>309</v>
      </c>
    </row>
    <row r="8" spans="1:15" ht="12.75" customHeight="1">
      <c r="A8" s="64" t="s">
        <v>442</v>
      </c>
      <c r="B8" s="124">
        <v>-1102052.2617997997</v>
      </c>
      <c r="C8" s="124">
        <v>-1048069.6384627528</v>
      </c>
      <c r="D8" s="124">
        <v>-868737.93584863178</v>
      </c>
      <c r="E8" s="124">
        <v>-926388.07642615261</v>
      </c>
      <c r="F8" s="124">
        <v>-750325.97184558935</v>
      </c>
      <c r="G8" s="124">
        <v>-857372.17302965489</v>
      </c>
      <c r="H8" s="124">
        <v>-884341.40027365228</v>
      </c>
      <c r="I8" s="125">
        <v>-820178.05832117284</v>
      </c>
      <c r="J8" s="126"/>
      <c r="K8" s="126"/>
      <c r="L8" s="126"/>
      <c r="M8" s="126"/>
      <c r="N8" s="126"/>
      <c r="O8" s="126"/>
    </row>
    <row r="9" spans="1:15" ht="12.75" customHeight="1">
      <c r="A9" s="64" t="s">
        <v>443</v>
      </c>
      <c r="B9" s="3">
        <v>985803.56716903427</v>
      </c>
      <c r="C9" s="3">
        <v>1004161.9607124764</v>
      </c>
      <c r="D9" s="3">
        <v>1030614.5178306302</v>
      </c>
      <c r="E9" s="3">
        <v>1063137.0249023899</v>
      </c>
      <c r="F9" s="3">
        <v>1025211.6425411797</v>
      </c>
      <c r="G9" s="3">
        <v>1036087.1396589612</v>
      </c>
      <c r="H9" s="3">
        <v>1043919.5900340071</v>
      </c>
      <c r="I9" s="127">
        <v>1049632.4227315825</v>
      </c>
      <c r="J9" s="126"/>
      <c r="K9" s="126"/>
      <c r="L9" s="126"/>
      <c r="M9" s="126"/>
      <c r="N9" s="126"/>
      <c r="O9" s="126"/>
    </row>
    <row r="10" spans="1:15" ht="12.75" customHeight="1">
      <c r="A10" s="104" t="s">
        <v>16</v>
      </c>
      <c r="B10" s="6">
        <v>491365.96167771984</v>
      </c>
      <c r="C10" s="6">
        <v>505905.668045</v>
      </c>
      <c r="D10" s="6">
        <v>518979.5910714505</v>
      </c>
      <c r="E10" s="6">
        <v>521633.48575745994</v>
      </c>
      <c r="F10" s="6">
        <v>536397.78372854006</v>
      </c>
      <c r="G10" s="6">
        <v>548129.70695326908</v>
      </c>
      <c r="H10" s="6">
        <v>548302.43876731081</v>
      </c>
      <c r="I10" s="8">
        <v>552414.14088246366</v>
      </c>
      <c r="J10" s="126"/>
      <c r="K10" s="126"/>
      <c r="L10" s="126"/>
      <c r="M10" s="126"/>
      <c r="N10" s="126"/>
      <c r="O10" s="126"/>
    </row>
    <row r="11" spans="1:15" ht="12.75" customHeight="1">
      <c r="A11" s="104" t="s">
        <v>17</v>
      </c>
      <c r="B11" s="6">
        <v>437302.15209847986</v>
      </c>
      <c r="C11" s="6">
        <v>447034.25396399997</v>
      </c>
      <c r="D11" s="6">
        <v>448824.90493206051</v>
      </c>
      <c r="E11" s="6">
        <v>456412.56571713992</v>
      </c>
      <c r="F11" s="6">
        <v>471758.86015501001</v>
      </c>
      <c r="G11" s="6">
        <v>482841.79176316463</v>
      </c>
      <c r="H11" s="6">
        <v>482871.04762230633</v>
      </c>
      <c r="I11" s="8">
        <v>487046.88904174243</v>
      </c>
      <c r="J11" s="126"/>
      <c r="K11" s="126"/>
      <c r="L11" s="126"/>
      <c r="M11" s="126"/>
      <c r="N11" s="126"/>
      <c r="O11" s="126"/>
    </row>
    <row r="12" spans="1:15" ht="12.75" customHeight="1">
      <c r="A12" s="104" t="s">
        <v>18</v>
      </c>
      <c r="B12" s="6">
        <v>54063.809579239998</v>
      </c>
      <c r="C12" s="6">
        <v>58871.414081000003</v>
      </c>
      <c r="D12" s="6">
        <v>70154.686139390004</v>
      </c>
      <c r="E12" s="6">
        <v>65220.920040320008</v>
      </c>
      <c r="F12" s="6">
        <v>64638.923573530003</v>
      </c>
      <c r="G12" s="6">
        <v>65287.915190104446</v>
      </c>
      <c r="H12" s="6">
        <v>65431.391145004513</v>
      </c>
      <c r="I12" s="8">
        <v>65367.251840721256</v>
      </c>
      <c r="J12" s="126"/>
      <c r="K12" s="126"/>
      <c r="L12" s="126"/>
      <c r="M12" s="126"/>
      <c r="N12" s="126"/>
      <c r="O12" s="126"/>
    </row>
    <row r="13" spans="1:15" ht="12.75" customHeight="1">
      <c r="A13" s="104" t="s">
        <v>444</v>
      </c>
      <c r="B13" s="6">
        <v>59490.386625299994</v>
      </c>
      <c r="C13" s="6">
        <v>59817.049162999996</v>
      </c>
      <c r="D13" s="6">
        <v>63651.289266609987</v>
      </c>
      <c r="E13" s="6">
        <v>68900.745134579993</v>
      </c>
      <c r="F13" s="6">
        <v>65050.114244970202</v>
      </c>
      <c r="G13" s="6">
        <v>68363.550549581589</v>
      </c>
      <c r="H13" s="6">
        <v>69535.11025010614</v>
      </c>
      <c r="I13" s="8">
        <v>70797.165428477834</v>
      </c>
      <c r="J13" s="126"/>
      <c r="K13" s="126"/>
      <c r="L13" s="126"/>
      <c r="M13" s="126"/>
      <c r="N13" s="126"/>
      <c r="O13" s="126"/>
    </row>
    <row r="14" spans="1:15" ht="12.75" customHeight="1">
      <c r="A14" s="104" t="s">
        <v>445</v>
      </c>
      <c r="B14" s="6">
        <v>43277.180378239995</v>
      </c>
      <c r="C14" s="6">
        <v>41536.438865999997</v>
      </c>
      <c r="D14" s="6">
        <v>40911.714330359988</v>
      </c>
      <c r="E14" s="6">
        <v>45913.758669239993</v>
      </c>
      <c r="F14" s="6">
        <v>44309.074853929393</v>
      </c>
      <c r="G14" s="6">
        <v>46394.944237822463</v>
      </c>
      <c r="H14" s="6">
        <v>46726.951778060262</v>
      </c>
      <c r="I14" s="8">
        <v>47298.84253585017</v>
      </c>
      <c r="J14" s="126"/>
      <c r="K14" s="126"/>
      <c r="L14" s="126"/>
      <c r="M14" s="126"/>
      <c r="N14" s="126"/>
      <c r="O14" s="126"/>
    </row>
    <row r="15" spans="1:15" ht="12.75" customHeight="1">
      <c r="A15" s="104" t="s">
        <v>446</v>
      </c>
      <c r="B15" s="6">
        <v>5006.2574335399986</v>
      </c>
      <c r="C15" s="6">
        <v>4537.4302710000002</v>
      </c>
      <c r="D15" s="6">
        <v>5204.1094005699997</v>
      </c>
      <c r="E15" s="6">
        <v>5502.3059760199994</v>
      </c>
      <c r="F15" s="6">
        <v>4979.1365766704776</v>
      </c>
      <c r="G15" s="6">
        <v>5298.8818851902497</v>
      </c>
      <c r="H15" s="6">
        <v>5192.5259898058466</v>
      </c>
      <c r="I15" s="8">
        <v>5360.0524562934315</v>
      </c>
      <c r="J15" s="126"/>
      <c r="K15" s="126"/>
      <c r="L15" s="126"/>
      <c r="M15" s="126"/>
      <c r="N15" s="126"/>
      <c r="O15" s="126"/>
    </row>
    <row r="16" spans="1:15" ht="12.75" customHeight="1">
      <c r="A16" s="104" t="s">
        <v>447</v>
      </c>
      <c r="B16" s="6">
        <v>38270.922944699996</v>
      </c>
      <c r="C16" s="6">
        <v>36999.008594999999</v>
      </c>
      <c r="D16" s="6">
        <v>35707.604929789988</v>
      </c>
      <c r="E16" s="6">
        <v>40411.452693219995</v>
      </c>
      <c r="F16" s="6">
        <v>39329.938277258916</v>
      </c>
      <c r="G16" s="6">
        <v>41096.062352632216</v>
      </c>
      <c r="H16" s="6">
        <v>41534.425788254419</v>
      </c>
      <c r="I16" s="8">
        <v>41938.79007955674</v>
      </c>
      <c r="J16" s="126"/>
      <c r="K16" s="126"/>
      <c r="L16" s="126"/>
      <c r="M16" s="126"/>
      <c r="N16" s="126"/>
      <c r="O16" s="126"/>
    </row>
    <row r="17" spans="1:15" ht="12.75" customHeight="1">
      <c r="A17" s="104" t="s">
        <v>22</v>
      </c>
      <c r="B17" s="6">
        <v>16213.206247059999</v>
      </c>
      <c r="C17" s="6">
        <v>18280.610296999999</v>
      </c>
      <c r="D17" s="6">
        <v>22739.574936249999</v>
      </c>
      <c r="E17" s="6">
        <v>22986.98646534</v>
      </c>
      <c r="F17" s="6">
        <v>20741.039391040809</v>
      </c>
      <c r="G17" s="6">
        <v>21968.606311759122</v>
      </c>
      <c r="H17" s="6">
        <v>22808.158472045881</v>
      </c>
      <c r="I17" s="8">
        <v>23498.322892627672</v>
      </c>
      <c r="J17" s="126"/>
      <c r="K17" s="126"/>
      <c r="L17" s="126"/>
      <c r="M17" s="126"/>
      <c r="N17" s="126"/>
      <c r="O17" s="126"/>
    </row>
    <row r="18" spans="1:15" ht="12.75" customHeight="1">
      <c r="A18" s="104" t="s">
        <v>446</v>
      </c>
      <c r="B18" s="6">
        <v>10725.22807472</v>
      </c>
      <c r="C18" s="6">
        <v>13553.461240000001</v>
      </c>
      <c r="D18" s="6">
        <v>15057.881306529998</v>
      </c>
      <c r="E18" s="6">
        <v>13025.67569</v>
      </c>
      <c r="F18" s="6">
        <v>7764.5039641855647</v>
      </c>
      <c r="G18" s="6">
        <v>8700.4530754111511</v>
      </c>
      <c r="H18" s="6">
        <v>9341.2773612614619</v>
      </c>
      <c r="I18" s="8">
        <v>9615.5297160877381</v>
      </c>
      <c r="J18" s="126"/>
      <c r="K18" s="126"/>
      <c r="L18" s="126"/>
      <c r="M18" s="126"/>
      <c r="N18" s="126"/>
      <c r="O18" s="126"/>
    </row>
    <row r="19" spans="1:15" ht="12.75" customHeight="1">
      <c r="A19" s="104" t="s">
        <v>448</v>
      </c>
      <c r="B19" s="6">
        <v>8793.8647092499996</v>
      </c>
      <c r="C19" s="6">
        <v>11855.875474</v>
      </c>
      <c r="D19" s="6">
        <v>9914.6753130299985</v>
      </c>
      <c r="E19" s="6">
        <v>7971.6732827100004</v>
      </c>
      <c r="F19" s="6">
        <v>3812.9535551289387</v>
      </c>
      <c r="G19" s="6">
        <v>4199.6294140422406</v>
      </c>
      <c r="H19" s="6">
        <v>4506.6890930367372</v>
      </c>
      <c r="I19" s="8">
        <v>4643.8141137638459</v>
      </c>
      <c r="J19" s="126"/>
      <c r="K19" s="126"/>
      <c r="L19" s="126"/>
      <c r="M19" s="126"/>
      <c r="N19" s="126"/>
      <c r="O19" s="126"/>
    </row>
    <row r="20" spans="1:15" ht="12.75" customHeight="1">
      <c r="A20" s="104" t="s">
        <v>449</v>
      </c>
      <c r="B20" s="6">
        <v>1931.3633654700006</v>
      </c>
      <c r="C20" s="6">
        <v>1697.5857660000001</v>
      </c>
      <c r="D20" s="6">
        <v>5143.2059934999997</v>
      </c>
      <c r="E20" s="6">
        <v>5054.0024072899996</v>
      </c>
      <c r="F20" s="6">
        <v>3951.550409056626</v>
      </c>
      <c r="G20" s="6">
        <v>4500.8236613689105</v>
      </c>
      <c r="H20" s="6">
        <v>4834.5882682247247</v>
      </c>
      <c r="I20" s="8">
        <v>4971.7156023238922</v>
      </c>
      <c r="J20" s="126"/>
      <c r="K20" s="126"/>
      <c r="L20" s="126"/>
      <c r="M20" s="126"/>
      <c r="N20" s="126"/>
      <c r="O20" s="126"/>
    </row>
    <row r="21" spans="1:15" ht="12.75" customHeight="1">
      <c r="A21" s="104" t="s">
        <v>447</v>
      </c>
      <c r="B21" s="7">
        <v>5487.9781723400001</v>
      </c>
      <c r="C21" s="7">
        <v>4727.1490569999996</v>
      </c>
      <c r="D21" s="7">
        <v>7681.6936297200009</v>
      </c>
      <c r="E21" s="7">
        <v>9961.31077534</v>
      </c>
      <c r="F21" s="7">
        <v>12976.535426855247</v>
      </c>
      <c r="G21" s="7">
        <v>13268.153236347971</v>
      </c>
      <c r="H21" s="7">
        <v>13466.881110784419</v>
      </c>
      <c r="I21" s="8">
        <v>13882.793176539933</v>
      </c>
      <c r="J21" s="126"/>
      <c r="K21" s="126"/>
      <c r="L21" s="126"/>
      <c r="M21" s="126"/>
      <c r="N21" s="126"/>
      <c r="O21" s="126"/>
    </row>
    <row r="22" spans="1:15" ht="12.75" customHeight="1">
      <c r="A22" s="104" t="s">
        <v>448</v>
      </c>
      <c r="B22" s="6">
        <v>1532.62448292</v>
      </c>
      <c r="C22" s="6">
        <v>1163.2645359999999</v>
      </c>
      <c r="D22" s="6">
        <v>3967.9672618</v>
      </c>
      <c r="E22" s="6">
        <v>4502.2758330699999</v>
      </c>
      <c r="F22" s="6">
        <v>7522.7004499641071</v>
      </c>
      <c r="G22" s="6">
        <v>7587.7904707414464</v>
      </c>
      <c r="H22" s="6">
        <v>7713.0609859101351</v>
      </c>
      <c r="I22" s="8">
        <v>7902.7711475339129</v>
      </c>
      <c r="J22" s="126"/>
      <c r="K22" s="126"/>
      <c r="L22" s="126"/>
      <c r="M22" s="126"/>
      <c r="N22" s="126"/>
      <c r="O22" s="126"/>
    </row>
    <row r="23" spans="1:15" ht="12.75" customHeight="1">
      <c r="A23" s="104" t="s">
        <v>449</v>
      </c>
      <c r="B23" s="6">
        <v>3955.3536894200001</v>
      </c>
      <c r="C23" s="6">
        <v>3563.8845209999999</v>
      </c>
      <c r="D23" s="6">
        <v>3713.7263679200005</v>
      </c>
      <c r="E23" s="6">
        <v>5459.0349422700001</v>
      </c>
      <c r="F23" s="6">
        <v>5453.8349768911403</v>
      </c>
      <c r="G23" s="6">
        <v>5680.3627656065255</v>
      </c>
      <c r="H23" s="6">
        <v>5753.8201248742844</v>
      </c>
      <c r="I23" s="8">
        <v>5980.0220290060215</v>
      </c>
      <c r="J23" s="126"/>
      <c r="K23" s="126"/>
      <c r="L23" s="126"/>
      <c r="M23" s="126"/>
      <c r="N23" s="126"/>
      <c r="O23" s="126"/>
    </row>
    <row r="24" spans="1:15" ht="12.75" customHeight="1">
      <c r="A24" s="104" t="s">
        <v>450</v>
      </c>
      <c r="B24" s="7">
        <v>1147.7640673900003</v>
      </c>
      <c r="C24" s="7">
        <v>873.59614299999998</v>
      </c>
      <c r="D24" s="7">
        <v>1076.6677097899999</v>
      </c>
      <c r="E24" s="7">
        <v>1038.4373685399999</v>
      </c>
      <c r="F24" s="7">
        <v>1036.5670497593035</v>
      </c>
      <c r="G24" s="7">
        <v>1037.6852449812009</v>
      </c>
      <c r="H24" s="7">
        <v>1038.8831615859899</v>
      </c>
      <c r="I24" s="8">
        <v>1038.8408709928633</v>
      </c>
      <c r="J24" s="126"/>
      <c r="K24" s="126"/>
      <c r="L24" s="126"/>
      <c r="M24" s="126"/>
      <c r="N24" s="126"/>
      <c r="O24" s="126"/>
    </row>
    <row r="25" spans="1:15" ht="12.75" customHeight="1">
      <c r="A25" s="104" t="s">
        <v>451</v>
      </c>
      <c r="B25" s="7">
        <v>78765.900086449998</v>
      </c>
      <c r="C25" s="7">
        <v>82557.938769591186</v>
      </c>
      <c r="D25" s="7">
        <v>89080.023824924923</v>
      </c>
      <c r="E25" s="7">
        <v>99547.937161638634</v>
      </c>
      <c r="F25" s="7">
        <v>92997.490878562021</v>
      </c>
      <c r="G25" s="7">
        <v>82399.028849332914</v>
      </c>
      <c r="H25" s="7">
        <v>84253.777111197502</v>
      </c>
      <c r="I25" s="8">
        <v>83922.888944574966</v>
      </c>
      <c r="J25" s="126"/>
      <c r="K25" s="126"/>
      <c r="L25" s="126"/>
      <c r="M25" s="126"/>
      <c r="N25" s="126"/>
      <c r="O25" s="126"/>
    </row>
    <row r="26" spans="1:15" ht="12.75" customHeight="1">
      <c r="A26" s="104" t="s">
        <v>452</v>
      </c>
      <c r="B26" s="6">
        <v>36277.944835249997</v>
      </c>
      <c r="C26" s="6">
        <v>41008.631943081193</v>
      </c>
      <c r="D26" s="6">
        <v>43230.10647278493</v>
      </c>
      <c r="E26" s="6">
        <v>42253.010796738628</v>
      </c>
      <c r="F26" s="6">
        <v>36284.270497735961</v>
      </c>
      <c r="G26" s="6">
        <v>24832.294089127892</v>
      </c>
      <c r="H26" s="6">
        <v>26140.602352893631</v>
      </c>
      <c r="I26" s="8">
        <v>25246.44848639558</v>
      </c>
      <c r="J26" s="126"/>
      <c r="K26" s="126"/>
      <c r="L26" s="126"/>
      <c r="M26" s="126"/>
      <c r="N26" s="126"/>
      <c r="O26" s="126"/>
    </row>
    <row r="27" spans="1:15" ht="12.75" customHeight="1">
      <c r="A27" s="104" t="s">
        <v>446</v>
      </c>
      <c r="B27" s="6">
        <v>9986.6847225299989</v>
      </c>
      <c r="C27" s="6">
        <v>14288.003699000001</v>
      </c>
      <c r="D27" s="6">
        <v>15216.706671470003</v>
      </c>
      <c r="E27" s="6">
        <v>16408.189335230007</v>
      </c>
      <c r="F27" s="6">
        <v>15502.621256472357</v>
      </c>
      <c r="G27" s="6">
        <v>3279.6378888152126</v>
      </c>
      <c r="H27" s="6">
        <v>6511.173690237265</v>
      </c>
      <c r="I27" s="8">
        <v>4976.3576960406926</v>
      </c>
      <c r="J27" s="126"/>
      <c r="K27" s="126"/>
      <c r="L27" s="126"/>
      <c r="M27" s="126"/>
      <c r="N27" s="126"/>
      <c r="O27" s="126"/>
    </row>
    <row r="28" spans="1:15" ht="12.75" customHeight="1">
      <c r="A28" s="104" t="s">
        <v>447</v>
      </c>
      <c r="B28" s="6">
        <v>26291.260112719996</v>
      </c>
      <c r="C28" s="6">
        <v>26720.628244081192</v>
      </c>
      <c r="D28" s="6">
        <v>28013.399801314925</v>
      </c>
      <c r="E28" s="6">
        <v>25844.821461508622</v>
      </c>
      <c r="F28" s="6">
        <v>20781.649241263603</v>
      </c>
      <c r="G28" s="6">
        <v>21552.656200312678</v>
      </c>
      <c r="H28" s="6">
        <v>19629.428662656366</v>
      </c>
      <c r="I28" s="8">
        <v>20270.090790354887</v>
      </c>
      <c r="J28" s="126"/>
      <c r="K28" s="126"/>
      <c r="L28" s="126"/>
      <c r="M28" s="126"/>
      <c r="N28" s="126"/>
      <c r="O28" s="126"/>
    </row>
    <row r="29" spans="1:15" ht="12.75" customHeight="1">
      <c r="A29" s="104" t="s">
        <v>453</v>
      </c>
      <c r="B29" s="6">
        <v>9010.035760079998</v>
      </c>
      <c r="C29" s="6">
        <v>8796.7642455599998</v>
      </c>
      <c r="D29" s="6">
        <v>8738.3249876900027</v>
      </c>
      <c r="E29" s="6">
        <v>18248.424504070001</v>
      </c>
      <c r="F29" s="6">
        <v>18127.594083048436</v>
      </c>
      <c r="G29" s="6">
        <v>18435.158901685063</v>
      </c>
      <c r="H29" s="6">
        <v>18534.471365305883</v>
      </c>
      <c r="I29" s="8">
        <v>18986.467541432008</v>
      </c>
      <c r="J29" s="126"/>
      <c r="K29" s="126"/>
      <c r="L29" s="126"/>
      <c r="M29" s="126"/>
      <c r="N29" s="126"/>
      <c r="O29" s="126"/>
    </row>
    <row r="30" spans="1:15" ht="12.75" customHeight="1">
      <c r="A30" s="104" t="s">
        <v>446</v>
      </c>
      <c r="B30" s="6">
        <v>1.36401006</v>
      </c>
      <c r="C30" s="6">
        <v>1.3640099999999999</v>
      </c>
      <c r="D30" s="6">
        <v>1.36401006</v>
      </c>
      <c r="E30" s="6">
        <v>1.36401006</v>
      </c>
      <c r="F30" s="6">
        <v>1.3661096600000002</v>
      </c>
      <c r="G30" s="6">
        <v>1.37877801</v>
      </c>
      <c r="H30" s="6">
        <v>1.3807763400000002</v>
      </c>
      <c r="I30" s="8">
        <v>1.3829801600000002</v>
      </c>
      <c r="J30" s="126"/>
      <c r="K30" s="126"/>
      <c r="L30" s="126"/>
      <c r="M30" s="126"/>
      <c r="N30" s="126"/>
      <c r="O30" s="126"/>
    </row>
    <row r="31" spans="1:15" ht="12.75" customHeight="1">
      <c r="A31" s="104" t="s">
        <v>454</v>
      </c>
      <c r="B31" s="6">
        <v>929.21137262999991</v>
      </c>
      <c r="C31" s="6">
        <v>902.26118916000019</v>
      </c>
      <c r="D31" s="6">
        <v>911.6462422000003</v>
      </c>
      <c r="E31" s="6">
        <v>913.7096134799998</v>
      </c>
      <c r="F31" s="6">
        <v>898.09695004000002</v>
      </c>
      <c r="G31" s="6">
        <v>886.17924742999992</v>
      </c>
      <c r="H31" s="6">
        <v>905.16292652000016</v>
      </c>
      <c r="I31" s="8">
        <v>1314.5093870000003</v>
      </c>
      <c r="J31" s="126"/>
      <c r="K31" s="126"/>
      <c r="L31" s="126"/>
      <c r="M31" s="126"/>
      <c r="N31" s="126"/>
      <c r="O31" s="126"/>
    </row>
    <row r="32" spans="1:15" ht="12.75" customHeight="1">
      <c r="A32" s="104" t="s">
        <v>447</v>
      </c>
      <c r="B32" s="6">
        <v>8079.460377389998</v>
      </c>
      <c r="C32" s="6">
        <v>7893.1390464000006</v>
      </c>
      <c r="D32" s="6">
        <v>7825.3147354300017</v>
      </c>
      <c r="E32" s="6">
        <v>17333.350880530001</v>
      </c>
      <c r="F32" s="6">
        <v>17228.131023348436</v>
      </c>
      <c r="G32" s="6">
        <v>17547.600876245066</v>
      </c>
      <c r="H32" s="6">
        <v>17627.927662445883</v>
      </c>
      <c r="I32" s="8">
        <v>17670.575174272006</v>
      </c>
      <c r="J32" s="126"/>
      <c r="K32" s="126"/>
      <c r="L32" s="126"/>
      <c r="M32" s="126"/>
      <c r="N32" s="126"/>
      <c r="O32" s="126"/>
    </row>
    <row r="33" spans="1:15" ht="12.75" customHeight="1">
      <c r="A33" s="104" t="s">
        <v>455</v>
      </c>
      <c r="B33" s="6">
        <v>18709.523113120002</v>
      </c>
      <c r="C33" s="6">
        <v>17939.111968999998</v>
      </c>
      <c r="D33" s="6">
        <v>20716.639901629998</v>
      </c>
      <c r="E33" s="6">
        <v>23811.785934569998</v>
      </c>
      <c r="F33" s="6">
        <v>23533.414146472154</v>
      </c>
      <c r="G33" s="6">
        <v>23471.474694700366</v>
      </c>
      <c r="H33" s="6">
        <v>23437.130572242357</v>
      </c>
      <c r="I33" s="8">
        <v>23431.369334233921</v>
      </c>
      <c r="J33" s="126"/>
      <c r="K33" s="126"/>
      <c r="L33" s="126"/>
      <c r="M33" s="126"/>
      <c r="N33" s="126"/>
      <c r="O33" s="126"/>
    </row>
    <row r="34" spans="1:15" ht="12.75" customHeight="1">
      <c r="A34" s="104" t="s">
        <v>456</v>
      </c>
      <c r="B34" s="6">
        <v>15189.512292480003</v>
      </c>
      <c r="C34" s="6">
        <v>14076.387814</v>
      </c>
      <c r="D34" s="6">
        <v>16779.318246039998</v>
      </c>
      <c r="E34" s="6">
        <v>19286.4069432</v>
      </c>
      <c r="F34" s="6">
        <v>19060.939118085425</v>
      </c>
      <c r="G34" s="6">
        <v>19010.77112665497</v>
      </c>
      <c r="H34" s="6">
        <v>18982.95403121944</v>
      </c>
      <c r="I34" s="8">
        <v>18978.287704173137</v>
      </c>
      <c r="J34" s="126"/>
      <c r="K34" s="126"/>
      <c r="L34" s="126"/>
      <c r="M34" s="126"/>
      <c r="N34" s="126"/>
      <c r="O34" s="126"/>
    </row>
    <row r="35" spans="1:15" ht="12.75" customHeight="1">
      <c r="A35" s="104" t="s">
        <v>457</v>
      </c>
      <c r="B35" s="6">
        <v>3520.0108206399982</v>
      </c>
      <c r="C35" s="6">
        <v>3862.7241549999981</v>
      </c>
      <c r="D35" s="6">
        <v>3937.3216555899999</v>
      </c>
      <c r="E35" s="6">
        <v>4525.3789913699984</v>
      </c>
      <c r="F35" s="6">
        <v>4472.4750283867288</v>
      </c>
      <c r="G35" s="6">
        <v>4460.7035680453955</v>
      </c>
      <c r="H35" s="6">
        <v>4454.1765410229164</v>
      </c>
      <c r="I35" s="8">
        <v>4453.0816300607839</v>
      </c>
      <c r="J35" s="126"/>
      <c r="K35" s="126"/>
      <c r="L35" s="126"/>
      <c r="M35" s="126"/>
      <c r="N35" s="126"/>
      <c r="O35" s="126"/>
    </row>
    <row r="36" spans="1:15" ht="12.75" customHeight="1">
      <c r="A36" s="104" t="s">
        <v>458</v>
      </c>
      <c r="B36" s="7">
        <v>14768.396377999996</v>
      </c>
      <c r="C36" s="7">
        <v>14813.43061195</v>
      </c>
      <c r="D36" s="7">
        <v>16394.952462820002</v>
      </c>
      <c r="E36" s="7">
        <v>15234.71592626</v>
      </c>
      <c r="F36" s="7">
        <v>15052.212151305464</v>
      </c>
      <c r="G36" s="7">
        <v>15660.101163819594</v>
      </c>
      <c r="H36" s="7">
        <v>16141.572820755622</v>
      </c>
      <c r="I36" s="8">
        <v>16258.603582513466</v>
      </c>
      <c r="J36" s="126"/>
      <c r="K36" s="126"/>
      <c r="L36" s="126"/>
      <c r="M36" s="126"/>
      <c r="N36" s="126"/>
      <c r="O36" s="126"/>
    </row>
    <row r="37" spans="1:15" ht="12.75" customHeight="1">
      <c r="A37" s="110" t="s">
        <v>459</v>
      </c>
      <c r="B37" s="118">
        <v>355033.55471217434</v>
      </c>
      <c r="C37" s="118">
        <v>355007.70859188534</v>
      </c>
      <c r="D37" s="118">
        <v>357826.94595785474</v>
      </c>
      <c r="E37" s="118">
        <v>372016.41948017117</v>
      </c>
      <c r="F37" s="118">
        <v>329729.68663934816</v>
      </c>
      <c r="G37" s="118">
        <v>336157.1680617964</v>
      </c>
      <c r="H37" s="118">
        <v>340789.3807438066</v>
      </c>
      <c r="I37" s="112">
        <v>341459.38660507329</v>
      </c>
      <c r="J37" s="126"/>
      <c r="K37" s="126"/>
      <c r="L37" s="126"/>
      <c r="M37" s="126"/>
      <c r="N37" s="126"/>
      <c r="O37" s="126"/>
    </row>
    <row r="38" spans="1:15" ht="12.75" customHeight="1">
      <c r="A38" s="36" t="s">
        <v>460</v>
      </c>
      <c r="B38" s="37"/>
      <c r="C38" s="37"/>
      <c r="D38" s="37"/>
      <c r="E38" s="37"/>
      <c r="F38" s="37"/>
      <c r="G38" s="37"/>
      <c r="H38" s="37"/>
      <c r="I38" s="37"/>
    </row>
    <row r="39" spans="1:15" ht="12.75" customHeight="1">
      <c r="A39" s="37"/>
    </row>
    <row r="40" spans="1:15" ht="12.75" customHeight="1">
      <c r="A40" s="113"/>
    </row>
    <row r="41" spans="1:15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45EA-053D-4849-BE63-6DF8FE07FE25}">
  <dimension ref="A1:M51"/>
  <sheetViews>
    <sheetView showGridLines="0" workbookViewId="0"/>
  </sheetViews>
  <sheetFormatPr defaultColWidth="11.42578125" defaultRowHeight="15"/>
  <cols>
    <col min="1" max="1" width="25.5703125" style="114" customWidth="1"/>
    <col min="2" max="8" width="7.5703125" style="114" customWidth="1"/>
    <col min="9" max="9" width="7.5703125" style="51" customWidth="1"/>
    <col min="10" max="16384" width="11.42578125" style="114"/>
  </cols>
  <sheetData>
    <row r="1" spans="1:13" ht="18">
      <c r="A1" s="9" t="s">
        <v>461</v>
      </c>
      <c r="B1" s="10"/>
      <c r="C1" s="10"/>
      <c r="D1" s="10"/>
      <c r="E1" s="10"/>
      <c r="F1" s="10"/>
      <c r="G1" s="10"/>
      <c r="H1" s="10"/>
      <c r="I1" s="11"/>
    </row>
    <row r="2" spans="1:13" ht="12.75" customHeight="1">
      <c r="A2" s="115" t="s">
        <v>462</v>
      </c>
      <c r="B2" s="95"/>
      <c r="C2" s="95"/>
      <c r="D2" s="95"/>
      <c r="E2" s="95"/>
      <c r="F2" s="95"/>
      <c r="G2" s="95"/>
      <c r="H2" s="95"/>
      <c r="I2" s="96"/>
    </row>
    <row r="3" spans="1:13" ht="12.75" customHeight="1">
      <c r="A3" s="13"/>
      <c r="B3" s="14"/>
      <c r="C3" s="14"/>
      <c r="D3" s="14"/>
      <c r="E3" s="14"/>
      <c r="F3" s="14"/>
      <c r="G3" s="14"/>
      <c r="H3" s="14"/>
      <c r="I3" s="15"/>
    </row>
    <row r="4" spans="1:13" ht="12.75" customHeight="1">
      <c r="A4" s="16"/>
      <c r="B4" s="17"/>
      <c r="C4" s="17"/>
      <c r="D4" s="17"/>
      <c r="E4" s="17"/>
      <c r="F4" s="17"/>
      <c r="G4" s="17"/>
      <c r="H4" s="17"/>
      <c r="I4" s="18" t="s">
        <v>1</v>
      </c>
    </row>
    <row r="5" spans="1:13" ht="12.75" customHeight="1">
      <c r="A5" s="19" t="s">
        <v>2</v>
      </c>
      <c r="B5" s="39">
        <v>2023</v>
      </c>
      <c r="C5" s="39">
        <v>2024</v>
      </c>
      <c r="D5" s="40" t="s">
        <v>28</v>
      </c>
      <c r="E5" s="40" t="s">
        <v>28</v>
      </c>
      <c r="F5" s="41"/>
      <c r="G5" s="39">
        <v>2025</v>
      </c>
      <c r="H5" s="40" t="s">
        <v>28</v>
      </c>
      <c r="I5" s="42" t="s">
        <v>28</v>
      </c>
    </row>
    <row r="6" spans="1:13" ht="12.75" customHeight="1">
      <c r="A6" s="20"/>
      <c r="B6" s="25"/>
      <c r="C6" s="25"/>
      <c r="D6" s="43"/>
      <c r="E6" s="43"/>
      <c r="F6" s="44"/>
      <c r="G6" s="25"/>
      <c r="H6" s="43"/>
      <c r="I6" s="45"/>
    </row>
    <row r="7" spans="1:13" ht="12.75" customHeight="1">
      <c r="A7" s="24"/>
      <c r="B7" s="120" t="s">
        <v>227</v>
      </c>
      <c r="C7" s="120" t="s">
        <v>230</v>
      </c>
      <c r="D7" s="121" t="s">
        <v>232</v>
      </c>
      <c r="E7" s="121" t="s">
        <v>235</v>
      </c>
      <c r="F7" s="122" t="s">
        <v>227</v>
      </c>
      <c r="G7" s="120" t="s">
        <v>230</v>
      </c>
      <c r="H7" s="120" t="s">
        <v>308</v>
      </c>
      <c r="I7" s="123" t="s">
        <v>309</v>
      </c>
    </row>
    <row r="8" spans="1:13" ht="12.75" customHeight="1">
      <c r="A8" s="64" t="s">
        <v>463</v>
      </c>
      <c r="B8" s="3">
        <v>2087855.8289688339</v>
      </c>
      <c r="C8" s="3">
        <v>2052231.5991752292</v>
      </c>
      <c r="D8" s="4">
        <v>1899352.4536792622</v>
      </c>
      <c r="E8" s="3">
        <v>1989525.1013285425</v>
      </c>
      <c r="F8" s="3">
        <v>1775537.6143867692</v>
      </c>
      <c r="G8" s="3">
        <v>1893459.3126886163</v>
      </c>
      <c r="H8" s="3">
        <v>1928260.9903076594</v>
      </c>
      <c r="I8" s="5">
        <v>1869810.4810527556</v>
      </c>
      <c r="J8" s="116"/>
      <c r="K8" s="116"/>
      <c r="L8" s="116"/>
      <c r="M8" s="116"/>
    </row>
    <row r="9" spans="1:13" ht="12.75" customHeight="1">
      <c r="A9" s="104" t="s">
        <v>19</v>
      </c>
      <c r="B9" s="6">
        <v>1282661.78866328</v>
      </c>
      <c r="C9" s="6">
        <v>1264346.559033297</v>
      </c>
      <c r="D9" s="7">
        <v>1160015.8770770163</v>
      </c>
      <c r="E9" s="6">
        <v>1206387.8880798188</v>
      </c>
      <c r="F9" s="6">
        <v>1091047.543748375</v>
      </c>
      <c r="G9" s="6">
        <v>1160383.131603817</v>
      </c>
      <c r="H9" s="6">
        <v>1179481.5191171351</v>
      </c>
      <c r="I9" s="8">
        <v>1175293.7695088943</v>
      </c>
      <c r="J9" s="116"/>
      <c r="K9" s="116"/>
      <c r="L9" s="116"/>
      <c r="M9" s="116"/>
    </row>
    <row r="10" spans="1:13" ht="12.75" customHeight="1">
      <c r="A10" s="104" t="s">
        <v>464</v>
      </c>
      <c r="B10" s="6">
        <v>1017642.34219791</v>
      </c>
      <c r="C10" s="6">
        <v>998203.63898877695</v>
      </c>
      <c r="D10" s="7">
        <v>899904.64916329621</v>
      </c>
      <c r="E10" s="6">
        <v>941078.14266854874</v>
      </c>
      <c r="F10" s="6">
        <v>834644.78342053515</v>
      </c>
      <c r="G10" s="6">
        <v>896451.12939925701</v>
      </c>
      <c r="H10" s="6">
        <v>915307.09959887504</v>
      </c>
      <c r="I10" s="8">
        <v>909834.39521968435</v>
      </c>
      <c r="J10" s="116"/>
      <c r="K10" s="116"/>
      <c r="L10" s="116"/>
      <c r="M10" s="116"/>
    </row>
    <row r="11" spans="1:13" ht="12.75" customHeight="1">
      <c r="A11" s="104" t="s">
        <v>18</v>
      </c>
      <c r="B11" s="6">
        <v>265019.44646537001</v>
      </c>
      <c r="C11" s="6">
        <v>266142.92004452</v>
      </c>
      <c r="D11" s="7">
        <v>260111.22791372001</v>
      </c>
      <c r="E11" s="6">
        <v>265309.74541127001</v>
      </c>
      <c r="F11" s="6">
        <v>256402.76032783999</v>
      </c>
      <c r="G11" s="6">
        <v>263932.00220455998</v>
      </c>
      <c r="H11" s="6">
        <v>264174.41951825999</v>
      </c>
      <c r="I11" s="8">
        <v>265459.37428921001</v>
      </c>
      <c r="J11" s="116"/>
      <c r="K11" s="116"/>
      <c r="L11" s="116"/>
      <c r="M11" s="116"/>
    </row>
    <row r="12" spans="1:13" ht="12.75" customHeight="1">
      <c r="A12" s="104" t="s">
        <v>444</v>
      </c>
      <c r="B12" s="6">
        <v>537421.67518503463</v>
      </c>
      <c r="C12" s="6">
        <v>516716.90633593325</v>
      </c>
      <c r="D12" s="7">
        <v>465389.0791543267</v>
      </c>
      <c r="E12" s="6">
        <v>496071.14400934451</v>
      </c>
      <c r="F12" s="6">
        <v>428392.67397038487</v>
      </c>
      <c r="G12" s="6">
        <v>461479.78096686013</v>
      </c>
      <c r="H12" s="6">
        <v>476204.04757402523</v>
      </c>
      <c r="I12" s="8">
        <v>423320.37022486201</v>
      </c>
      <c r="J12" s="116"/>
      <c r="K12" s="116"/>
      <c r="L12" s="116"/>
      <c r="M12" s="116"/>
    </row>
    <row r="13" spans="1:13" ht="12.75" customHeight="1">
      <c r="A13" s="104" t="s">
        <v>445</v>
      </c>
      <c r="B13" s="6">
        <v>337306.60729250661</v>
      </c>
      <c r="C13" s="6">
        <v>303536.23102318926</v>
      </c>
      <c r="D13" s="7">
        <v>257005.54813352867</v>
      </c>
      <c r="E13" s="6">
        <v>278877.27268570854</v>
      </c>
      <c r="F13" s="6">
        <v>221781.14176126182</v>
      </c>
      <c r="G13" s="6">
        <v>250153.31146245808</v>
      </c>
      <c r="H13" s="6">
        <v>260571.09796777126</v>
      </c>
      <c r="I13" s="8">
        <v>205751.52421799899</v>
      </c>
      <c r="J13" s="116"/>
      <c r="K13" s="116"/>
      <c r="L13" s="116"/>
      <c r="M13" s="116"/>
    </row>
    <row r="14" spans="1:13" s="117" customFormat="1" ht="12.75" customHeight="1">
      <c r="A14" s="104" t="s">
        <v>465</v>
      </c>
      <c r="B14" s="6">
        <v>261091.63484456699</v>
      </c>
      <c r="C14" s="6">
        <v>235646.83033205199</v>
      </c>
      <c r="D14" s="7">
        <v>196766.90469013699</v>
      </c>
      <c r="E14" s="6">
        <v>214600.75750885601</v>
      </c>
      <c r="F14" s="6">
        <v>168269.92988049699</v>
      </c>
      <c r="G14" s="6">
        <v>188095.68618226101</v>
      </c>
      <c r="H14" s="6">
        <v>200033.874287613</v>
      </c>
      <c r="I14" s="8">
        <v>205751.52421799899</v>
      </c>
      <c r="J14" s="116"/>
      <c r="K14" s="116"/>
      <c r="L14" s="116"/>
      <c r="M14" s="116"/>
    </row>
    <row r="15" spans="1:13" s="117" customFormat="1" ht="12.75" customHeight="1">
      <c r="A15" s="104" t="s">
        <v>466</v>
      </c>
      <c r="B15" s="6">
        <v>76214.972447939595</v>
      </c>
      <c r="C15" s="6">
        <v>67889.400691137271</v>
      </c>
      <c r="D15" s="7">
        <v>60238.643443391673</v>
      </c>
      <c r="E15" s="6">
        <v>64276.515176852503</v>
      </c>
      <c r="F15" s="6">
        <v>53511.211880764829</v>
      </c>
      <c r="G15" s="6">
        <v>62057.62528019707</v>
      </c>
      <c r="H15" s="6">
        <v>60537.223680158269</v>
      </c>
      <c r="I15" s="8">
        <v>0</v>
      </c>
      <c r="J15" s="116"/>
      <c r="K15" s="116"/>
      <c r="L15" s="116"/>
      <c r="M15" s="116"/>
    </row>
    <row r="16" spans="1:13" ht="12.75" customHeight="1">
      <c r="A16" s="104" t="s">
        <v>22</v>
      </c>
      <c r="B16" s="6">
        <v>200115.06789252802</v>
      </c>
      <c r="C16" s="6">
        <v>213180.67531274399</v>
      </c>
      <c r="D16" s="7">
        <v>208383.53102079799</v>
      </c>
      <c r="E16" s="6">
        <v>217193.87132363601</v>
      </c>
      <c r="F16" s="6">
        <v>206611.53220912302</v>
      </c>
      <c r="G16" s="6">
        <v>211326.46950440202</v>
      </c>
      <c r="H16" s="6">
        <v>215632.949606254</v>
      </c>
      <c r="I16" s="8">
        <v>217568.84600686299</v>
      </c>
      <c r="J16" s="116"/>
      <c r="K16" s="116"/>
      <c r="L16" s="116"/>
      <c r="M16" s="116"/>
    </row>
    <row r="17" spans="1:13" s="117" customFormat="1" ht="12.75" customHeight="1">
      <c r="A17" s="104" t="s">
        <v>467</v>
      </c>
      <c r="B17" s="6">
        <v>125445.900052878</v>
      </c>
      <c r="C17" s="6">
        <v>130394.28468936399</v>
      </c>
      <c r="D17" s="7">
        <v>121574.532445808</v>
      </c>
      <c r="E17" s="6">
        <v>127703.586744186</v>
      </c>
      <c r="F17" s="6">
        <v>114925.188756843</v>
      </c>
      <c r="G17" s="6">
        <v>119746.632204382</v>
      </c>
      <c r="H17" s="6">
        <v>124325.36874611401</v>
      </c>
      <c r="I17" s="8">
        <v>127215.73192826301</v>
      </c>
      <c r="J17" s="116"/>
      <c r="K17" s="116"/>
      <c r="L17" s="116"/>
      <c r="M17" s="116"/>
    </row>
    <row r="18" spans="1:13" s="117" customFormat="1" ht="12.75" customHeight="1">
      <c r="A18" s="104" t="s">
        <v>468</v>
      </c>
      <c r="B18" s="6">
        <v>74669.167839650006</v>
      </c>
      <c r="C18" s="6">
        <v>82786.390623380008</v>
      </c>
      <c r="D18" s="7">
        <v>86808.998574989993</v>
      </c>
      <c r="E18" s="6">
        <v>89490.284579450003</v>
      </c>
      <c r="F18" s="6">
        <v>91686.343452280009</v>
      </c>
      <c r="G18" s="6">
        <v>91579.837300020008</v>
      </c>
      <c r="H18" s="6">
        <v>91307.580860139991</v>
      </c>
      <c r="I18" s="8">
        <v>90353.114078600003</v>
      </c>
      <c r="J18" s="116"/>
      <c r="K18" s="116"/>
      <c r="L18" s="116"/>
      <c r="M18" s="116"/>
    </row>
    <row r="19" spans="1:13" ht="12.75" customHeight="1">
      <c r="A19" s="104" t="s">
        <v>450</v>
      </c>
      <c r="B19" s="6">
        <v>250.05551790911261</v>
      </c>
      <c r="C19" s="6">
        <v>250.05551790911261</v>
      </c>
      <c r="D19" s="7">
        <v>250.05551790911261</v>
      </c>
      <c r="E19" s="6">
        <v>250.05551790911261</v>
      </c>
      <c r="F19" s="6">
        <v>250.05551790911261</v>
      </c>
      <c r="G19" s="6">
        <v>250.05551790911261</v>
      </c>
      <c r="H19" s="6">
        <v>250.05551790911261</v>
      </c>
      <c r="I19" s="8">
        <v>250.05551790911261</v>
      </c>
      <c r="J19" s="116"/>
      <c r="K19" s="116"/>
      <c r="L19" s="116"/>
      <c r="M19" s="116"/>
    </row>
    <row r="20" spans="1:13" ht="12.75" customHeight="1">
      <c r="A20" s="104" t="s">
        <v>451</v>
      </c>
      <c r="B20" s="6">
        <v>267522.30960261001</v>
      </c>
      <c r="C20" s="6">
        <v>270918.07828809001</v>
      </c>
      <c r="D20" s="7">
        <v>273697.44193000998</v>
      </c>
      <c r="E20" s="6">
        <v>286816.01372147008</v>
      </c>
      <c r="F20" s="6">
        <v>255847.34115010002</v>
      </c>
      <c r="G20" s="6">
        <v>271346.34460002999</v>
      </c>
      <c r="H20" s="6">
        <v>272325.36809859</v>
      </c>
      <c r="I20" s="8">
        <v>270946.28580109001</v>
      </c>
      <c r="J20" s="116"/>
      <c r="K20" s="116"/>
      <c r="L20" s="116"/>
      <c r="M20" s="116"/>
    </row>
    <row r="21" spans="1:13" s="117" customFormat="1" ht="12.75" customHeight="1">
      <c r="A21" s="104" t="s">
        <v>452</v>
      </c>
      <c r="B21" s="6">
        <v>593.8867205900001</v>
      </c>
      <c r="C21" s="6">
        <v>547.48147970000002</v>
      </c>
      <c r="D21" s="7">
        <v>629.2771666299999</v>
      </c>
      <c r="E21" s="6">
        <v>587.51627203999999</v>
      </c>
      <c r="F21" s="6">
        <v>660.24886303999995</v>
      </c>
      <c r="G21" s="6">
        <v>583.91314850999993</v>
      </c>
      <c r="H21" s="6">
        <v>773.63548935999995</v>
      </c>
      <c r="I21" s="8">
        <v>767.26566359999993</v>
      </c>
      <c r="J21" s="116"/>
      <c r="K21" s="116"/>
      <c r="L21" s="116"/>
      <c r="M21" s="116"/>
    </row>
    <row r="22" spans="1:13" s="117" customFormat="1" ht="12.75" customHeight="1">
      <c r="A22" s="104" t="s">
        <v>469</v>
      </c>
      <c r="B22" s="6">
        <v>17.948264219999999</v>
      </c>
      <c r="C22" s="6">
        <v>11.26849713</v>
      </c>
      <c r="D22" s="7">
        <v>13.054428039999999</v>
      </c>
      <c r="E22" s="6">
        <v>15.31251481</v>
      </c>
      <c r="F22" s="6">
        <v>14.10182226</v>
      </c>
      <c r="G22" s="6">
        <v>14.28216844</v>
      </c>
      <c r="H22" s="6">
        <v>16.190856759999999</v>
      </c>
      <c r="I22" s="8">
        <v>16.176523119999999</v>
      </c>
      <c r="J22" s="116"/>
      <c r="K22" s="116"/>
      <c r="L22" s="116"/>
      <c r="M22" s="116"/>
    </row>
    <row r="23" spans="1:13" ht="12.75" customHeight="1">
      <c r="A23" s="104" t="s">
        <v>470</v>
      </c>
      <c r="B23" s="6">
        <v>574.75662966000004</v>
      </c>
      <c r="C23" s="6">
        <v>533.09908259999997</v>
      </c>
      <c r="D23" s="7">
        <v>613.88025246999996</v>
      </c>
      <c r="E23" s="6">
        <v>557.05589157999998</v>
      </c>
      <c r="F23" s="6">
        <v>641.11380904999999</v>
      </c>
      <c r="G23" s="6">
        <v>566.47824481999999</v>
      </c>
      <c r="H23" s="6">
        <v>754.08089186999996</v>
      </c>
      <c r="I23" s="8">
        <v>747.75362389999998</v>
      </c>
      <c r="J23" s="116"/>
      <c r="K23" s="116"/>
      <c r="L23" s="116"/>
      <c r="M23" s="116"/>
    </row>
    <row r="24" spans="1:13" ht="12.75" customHeight="1">
      <c r="A24" s="104" t="s">
        <v>471</v>
      </c>
      <c r="B24" s="6">
        <v>1.1818267099999999</v>
      </c>
      <c r="C24" s="6">
        <v>3.1138999699999999</v>
      </c>
      <c r="D24" s="7">
        <v>2.3424861199999998</v>
      </c>
      <c r="E24" s="6">
        <v>15.14786565</v>
      </c>
      <c r="F24" s="6">
        <v>5.0332317299999998</v>
      </c>
      <c r="G24" s="6">
        <v>3.1527352500000001</v>
      </c>
      <c r="H24" s="6">
        <v>3.36374073</v>
      </c>
      <c r="I24" s="8">
        <v>3.3355165800000002</v>
      </c>
      <c r="J24" s="116"/>
      <c r="K24" s="116"/>
      <c r="L24" s="116"/>
      <c r="M24" s="116"/>
    </row>
    <row r="25" spans="1:13" ht="12.75" customHeight="1">
      <c r="A25" s="104" t="s">
        <v>453</v>
      </c>
      <c r="B25" s="6">
        <v>244320.69558713</v>
      </c>
      <c r="C25" s="6">
        <v>247889.90454575</v>
      </c>
      <c r="D25" s="7">
        <v>252175.31909817</v>
      </c>
      <c r="E25" s="6">
        <v>263723.89870726003</v>
      </c>
      <c r="F25" s="6">
        <v>233002.62505149</v>
      </c>
      <c r="G25" s="6">
        <v>248080.18576986002</v>
      </c>
      <c r="H25" s="6">
        <v>248505.04803697002</v>
      </c>
      <c r="I25" s="8">
        <v>248362.29074919003</v>
      </c>
      <c r="J25" s="116"/>
      <c r="K25" s="116"/>
      <c r="L25" s="116"/>
      <c r="M25" s="116"/>
    </row>
    <row r="26" spans="1:13" ht="12.75" customHeight="1">
      <c r="A26" s="104" t="s">
        <v>446</v>
      </c>
      <c r="B26" s="7">
        <v>98983.25353151001</v>
      </c>
      <c r="C26" s="6">
        <v>102503.44658987</v>
      </c>
      <c r="D26" s="7">
        <v>107102.57995157001</v>
      </c>
      <c r="E26" s="7">
        <v>119325.73481101</v>
      </c>
      <c r="F26" s="7">
        <v>89874.95491411</v>
      </c>
      <c r="G26" s="7">
        <v>101184.13673761001</v>
      </c>
      <c r="H26" s="7">
        <v>100624.63371445</v>
      </c>
      <c r="I26" s="8">
        <v>100010.69221606001</v>
      </c>
      <c r="J26" s="116"/>
      <c r="K26" s="116"/>
      <c r="L26" s="116"/>
      <c r="M26" s="116"/>
    </row>
    <row r="27" spans="1:13" s="117" customFormat="1" ht="12.75" customHeight="1">
      <c r="A27" s="104" t="s">
        <v>448</v>
      </c>
      <c r="B27" s="6">
        <v>61354.528589050002</v>
      </c>
      <c r="C27" s="6">
        <v>64114.280097510004</v>
      </c>
      <c r="D27" s="7">
        <v>68094.049756470005</v>
      </c>
      <c r="E27" s="6">
        <v>79701.213945299998</v>
      </c>
      <c r="F27" s="6">
        <v>56101.83225082</v>
      </c>
      <c r="G27" s="6">
        <v>66262.181761910004</v>
      </c>
      <c r="H27" s="6">
        <v>65070.811814499997</v>
      </c>
      <c r="I27" s="8">
        <v>64174.908980940003</v>
      </c>
      <c r="J27" s="116"/>
      <c r="K27" s="116"/>
      <c r="L27" s="116"/>
      <c r="M27" s="116"/>
    </row>
    <row r="28" spans="1:13" s="117" customFormat="1" ht="12.75" customHeight="1">
      <c r="A28" s="104" t="s">
        <v>449</v>
      </c>
      <c r="B28" s="6">
        <v>37628.724942460001</v>
      </c>
      <c r="C28" s="6">
        <v>38389.166492359996</v>
      </c>
      <c r="D28" s="7">
        <v>39008.5301951</v>
      </c>
      <c r="E28" s="6">
        <v>39624.520865710001</v>
      </c>
      <c r="F28" s="6">
        <v>33773.12266329</v>
      </c>
      <c r="G28" s="6">
        <v>34921.954975699999</v>
      </c>
      <c r="H28" s="6">
        <v>35553.821899950002</v>
      </c>
      <c r="I28" s="8">
        <v>35835.783235119998</v>
      </c>
      <c r="J28" s="116"/>
      <c r="K28" s="116"/>
      <c r="L28" s="116"/>
      <c r="M28" s="116"/>
    </row>
    <row r="29" spans="1:13" ht="12.75" customHeight="1">
      <c r="A29" s="104" t="s">
        <v>454</v>
      </c>
      <c r="B29" s="6">
        <v>36825.698085750002</v>
      </c>
      <c r="C29" s="6">
        <v>36539.748159280003</v>
      </c>
      <c r="D29" s="7">
        <v>36524.731743850003</v>
      </c>
      <c r="E29" s="6">
        <v>36845.054854790003</v>
      </c>
      <c r="F29" s="6">
        <v>36265.550515730007</v>
      </c>
      <c r="G29" s="6">
        <v>36980.251033370005</v>
      </c>
      <c r="H29" s="6">
        <v>37145.390314409997</v>
      </c>
      <c r="I29" s="8">
        <v>37083.808828889996</v>
      </c>
      <c r="J29" s="116"/>
      <c r="K29" s="116"/>
      <c r="L29" s="116"/>
      <c r="M29" s="116"/>
    </row>
    <row r="30" spans="1:13" ht="12.75" customHeight="1">
      <c r="A30" s="104" t="s">
        <v>448</v>
      </c>
      <c r="B30" s="6">
        <v>12.7194065</v>
      </c>
      <c r="C30" s="6">
        <v>12.57743984</v>
      </c>
      <c r="D30" s="7">
        <v>20.44501902</v>
      </c>
      <c r="E30" s="6">
        <v>18.990905300000001</v>
      </c>
      <c r="F30" s="6">
        <v>18.56782742</v>
      </c>
      <c r="G30" s="6">
        <v>11.376286909999999</v>
      </c>
      <c r="H30" s="6">
        <v>11.6914529</v>
      </c>
      <c r="I30" s="8">
        <v>6.6956814400000004</v>
      </c>
      <c r="J30" s="116"/>
      <c r="K30" s="116"/>
      <c r="L30" s="116"/>
      <c r="M30" s="116"/>
    </row>
    <row r="31" spans="1:13" ht="12.75" customHeight="1">
      <c r="A31" s="104" t="s">
        <v>449</v>
      </c>
      <c r="B31" s="6">
        <v>36812.978679250002</v>
      </c>
      <c r="C31" s="6">
        <v>36527.170719440001</v>
      </c>
      <c r="D31" s="7">
        <v>36504.286724830003</v>
      </c>
      <c r="E31" s="6">
        <v>36826.063949490002</v>
      </c>
      <c r="F31" s="6">
        <v>36246.982688310003</v>
      </c>
      <c r="G31" s="6">
        <v>36968.874746460002</v>
      </c>
      <c r="H31" s="6">
        <v>37133.698861509998</v>
      </c>
      <c r="I31" s="8">
        <v>37077.11314745</v>
      </c>
      <c r="J31" s="116"/>
      <c r="K31" s="116"/>
      <c r="L31" s="116"/>
      <c r="M31" s="116"/>
    </row>
    <row r="32" spans="1:13" s="117" customFormat="1" ht="12.75" customHeight="1">
      <c r="A32" s="104" t="s">
        <v>447</v>
      </c>
      <c r="B32" s="6">
        <v>108511.74396987</v>
      </c>
      <c r="C32" s="6">
        <v>108846.7097966</v>
      </c>
      <c r="D32" s="7">
        <v>108548.00740274999</v>
      </c>
      <c r="E32" s="6">
        <v>107553.10904146</v>
      </c>
      <c r="F32" s="6">
        <v>106862.11962165</v>
      </c>
      <c r="G32" s="6">
        <v>109915.79799888001</v>
      </c>
      <c r="H32" s="6">
        <v>110735.02400811001</v>
      </c>
      <c r="I32" s="8">
        <v>111267.78970424</v>
      </c>
      <c r="J32" s="116"/>
      <c r="K32" s="116"/>
      <c r="L32" s="116"/>
      <c r="M32" s="116"/>
    </row>
    <row r="33" spans="1:13" s="117" customFormat="1" ht="12.75" customHeight="1">
      <c r="A33" s="104" t="s">
        <v>448</v>
      </c>
      <c r="B33" s="6">
        <v>16331.15222204</v>
      </c>
      <c r="C33" s="6">
        <v>17710.123958849999</v>
      </c>
      <c r="D33" s="7">
        <v>18200.50034395</v>
      </c>
      <c r="E33" s="6">
        <v>16699.108977529999</v>
      </c>
      <c r="F33" s="6">
        <v>17401.49729313</v>
      </c>
      <c r="G33" s="6">
        <v>18782.920771199999</v>
      </c>
      <c r="H33" s="6">
        <v>18789.592426719999</v>
      </c>
      <c r="I33" s="8">
        <v>18301.62258825</v>
      </c>
      <c r="J33" s="116"/>
      <c r="K33" s="116"/>
      <c r="L33" s="116"/>
      <c r="M33" s="116"/>
    </row>
    <row r="34" spans="1:13" s="117" customFormat="1" ht="12.75" customHeight="1">
      <c r="A34" s="104" t="s">
        <v>449</v>
      </c>
      <c r="B34" s="7">
        <v>92180.591747830011</v>
      </c>
      <c r="C34" s="6">
        <v>91136.585837749997</v>
      </c>
      <c r="D34" s="7">
        <v>90347.507058799994</v>
      </c>
      <c r="E34" s="7">
        <v>90854.000063929998</v>
      </c>
      <c r="F34" s="7">
        <v>89460.622328519996</v>
      </c>
      <c r="G34" s="7">
        <v>91132.877227680001</v>
      </c>
      <c r="H34" s="7">
        <v>91945.431581390003</v>
      </c>
      <c r="I34" s="8">
        <v>92966.16711599</v>
      </c>
      <c r="J34" s="116"/>
      <c r="K34" s="116"/>
      <c r="L34" s="116"/>
      <c r="M34" s="116"/>
    </row>
    <row r="35" spans="1:13" ht="12.75" customHeight="1">
      <c r="A35" s="104" t="s">
        <v>455</v>
      </c>
      <c r="B35" s="7">
        <v>4534.5745091500003</v>
      </c>
      <c r="C35" s="6">
        <v>4654.04666628</v>
      </c>
      <c r="D35" s="7">
        <v>3175.3098084100002</v>
      </c>
      <c r="E35" s="7">
        <v>4233.4319846400003</v>
      </c>
      <c r="F35" s="7">
        <v>4617.7991667899996</v>
      </c>
      <c r="G35" s="7">
        <v>4784.2072927400004</v>
      </c>
      <c r="H35" s="7">
        <v>4779.5589162099996</v>
      </c>
      <c r="I35" s="8">
        <v>3541.52152931</v>
      </c>
      <c r="J35" s="116"/>
      <c r="K35" s="116"/>
      <c r="L35" s="116"/>
      <c r="M35" s="116"/>
    </row>
    <row r="36" spans="1:13" ht="12.75" customHeight="1">
      <c r="A36" s="104" t="s">
        <v>472</v>
      </c>
      <c r="B36" s="7">
        <v>0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8">
        <v>0</v>
      </c>
      <c r="J36" s="116"/>
      <c r="K36" s="116"/>
      <c r="L36" s="116"/>
      <c r="M36" s="116"/>
    </row>
    <row r="37" spans="1:13" ht="12.75" customHeight="1">
      <c r="A37" s="110" t="s">
        <v>473</v>
      </c>
      <c r="B37" s="118">
        <v>18073.15278574</v>
      </c>
      <c r="C37" s="118">
        <v>17826.645596359998</v>
      </c>
      <c r="D37" s="111">
        <v>17717.535856800001</v>
      </c>
      <c r="E37" s="118">
        <v>18271.166757530002</v>
      </c>
      <c r="F37" s="118">
        <v>17566.66806878</v>
      </c>
      <c r="G37" s="118">
        <v>17898.038388919998</v>
      </c>
      <c r="H37" s="118">
        <v>18267.125656050001</v>
      </c>
      <c r="I37" s="112">
        <v>18275.207858990001</v>
      </c>
      <c r="J37" s="116"/>
      <c r="K37" s="116"/>
      <c r="L37" s="116"/>
      <c r="M37" s="116"/>
    </row>
    <row r="38" spans="1:13" ht="11.1" customHeight="1">
      <c r="A38" s="113" t="s">
        <v>474</v>
      </c>
      <c r="B38" s="37"/>
      <c r="C38" s="37"/>
      <c r="D38" s="37"/>
      <c r="E38" s="37"/>
      <c r="F38" s="37"/>
      <c r="G38" s="37"/>
      <c r="H38" s="37"/>
    </row>
    <row r="39" spans="1:13" ht="11.1" customHeight="1">
      <c r="A39" s="119" t="s">
        <v>475</v>
      </c>
      <c r="B39" s="37"/>
      <c r="C39" s="37"/>
      <c r="D39" s="37"/>
      <c r="E39" s="37"/>
      <c r="F39" s="37"/>
      <c r="G39" s="37"/>
      <c r="H39" s="37"/>
      <c r="I39" s="114"/>
    </row>
    <row r="40" spans="1:13" ht="11.1" customHeight="1">
      <c r="A40" s="119" t="s">
        <v>476</v>
      </c>
      <c r="B40" s="37"/>
      <c r="C40" s="37"/>
      <c r="D40" s="37"/>
      <c r="E40" s="37"/>
      <c r="F40" s="37"/>
      <c r="G40" s="37"/>
      <c r="H40" s="37"/>
      <c r="I40" s="114"/>
    </row>
    <row r="41" spans="1:13" ht="11.1" customHeight="1">
      <c r="A41" s="36" t="s">
        <v>477</v>
      </c>
    </row>
    <row r="42" spans="1:13" ht="12.75" customHeight="1"/>
    <row r="43" spans="1:13" ht="12.75" customHeight="1"/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0AF7-74E9-4168-BE82-9E86B7ED1996}">
  <dimension ref="A1:F23"/>
  <sheetViews>
    <sheetView showGridLines="0" workbookViewId="0"/>
  </sheetViews>
  <sheetFormatPr defaultColWidth="9.140625" defaultRowHeight="12.75"/>
  <cols>
    <col min="1" max="1" width="25.140625" style="51" customWidth="1"/>
    <col min="2" max="2" width="9.7109375" style="51" customWidth="1"/>
    <col min="3" max="3" width="13.5703125" style="51" customWidth="1"/>
    <col min="4" max="4" width="12.42578125" style="51" customWidth="1"/>
    <col min="5" max="5" width="7.7109375" style="51" customWidth="1"/>
    <col min="6" max="6" width="11.42578125" style="51" customWidth="1"/>
    <col min="7" max="16384" width="9.140625" style="51"/>
  </cols>
  <sheetData>
    <row r="1" spans="1:6" ht="18">
      <c r="A1" s="9" t="s">
        <v>478</v>
      </c>
      <c r="B1" s="10"/>
      <c r="C1" s="10"/>
      <c r="D1" s="10"/>
      <c r="E1" s="10"/>
      <c r="F1" s="11"/>
    </row>
    <row r="2" spans="1:6" ht="18">
      <c r="A2" s="94" t="s">
        <v>479</v>
      </c>
      <c r="B2" s="95"/>
      <c r="C2" s="95"/>
      <c r="D2" s="95"/>
      <c r="E2" s="95"/>
      <c r="F2" s="96"/>
    </row>
    <row r="3" spans="1:6">
      <c r="A3" s="13"/>
      <c r="B3" s="14"/>
      <c r="C3" s="14"/>
      <c r="D3" s="14"/>
      <c r="E3" s="14"/>
      <c r="F3" s="15"/>
    </row>
    <row r="4" spans="1:6">
      <c r="A4" s="16"/>
      <c r="B4" s="17"/>
      <c r="C4" s="17"/>
      <c r="D4" s="17"/>
      <c r="E4" s="17"/>
      <c r="F4" s="18" t="s">
        <v>1</v>
      </c>
    </row>
    <row r="5" spans="1:6">
      <c r="A5" s="97" t="s">
        <v>2</v>
      </c>
      <c r="B5" s="98" t="s">
        <v>480</v>
      </c>
      <c r="C5" s="99" t="s">
        <v>481</v>
      </c>
      <c r="D5" s="99" t="s">
        <v>482</v>
      </c>
      <c r="E5" s="99" t="s">
        <v>272</v>
      </c>
      <c r="F5" s="100" t="s">
        <v>480</v>
      </c>
    </row>
    <row r="6" spans="1:6">
      <c r="A6" s="101"/>
      <c r="B6" s="26">
        <v>2022</v>
      </c>
      <c r="C6" s="102" t="s">
        <v>483</v>
      </c>
      <c r="D6" s="102" t="s">
        <v>484</v>
      </c>
      <c r="E6" s="102" t="s">
        <v>485</v>
      </c>
      <c r="F6" s="103">
        <v>2023</v>
      </c>
    </row>
    <row r="7" spans="1:6">
      <c r="A7" s="104"/>
      <c r="B7" s="105"/>
      <c r="C7" s="105"/>
      <c r="D7" s="105"/>
      <c r="E7" s="105"/>
      <c r="F7" s="106"/>
    </row>
    <row r="8" spans="1:6">
      <c r="A8" s="64" t="s">
        <v>486</v>
      </c>
      <c r="B8" s="107">
        <v>-824696.33350374736</v>
      </c>
      <c r="C8" s="107">
        <v>-29955.352239549975</v>
      </c>
      <c r="D8" s="107">
        <v>-282123.02894112462</v>
      </c>
      <c r="E8" s="107">
        <v>34412.60885364248</v>
      </c>
      <c r="F8" s="80">
        <v>-1102052.2617997997</v>
      </c>
    </row>
    <row r="9" spans="1:6">
      <c r="A9" s="104"/>
      <c r="B9" s="108"/>
      <c r="C9" s="108"/>
      <c r="D9" s="108"/>
      <c r="E9" s="108"/>
      <c r="F9" s="78"/>
    </row>
    <row r="10" spans="1:6">
      <c r="A10" s="64" t="s">
        <v>487</v>
      </c>
      <c r="B10" s="109">
        <v>927191.20866531809</v>
      </c>
      <c r="C10" s="109">
        <v>55374.359520100013</v>
      </c>
      <c r="D10" s="109">
        <v>3268.6585576140487</v>
      </c>
      <c r="E10" s="109">
        <v>-340.5036049779992</v>
      </c>
      <c r="F10" s="80">
        <v>985803.56716903427</v>
      </c>
    </row>
    <row r="11" spans="1:6">
      <c r="A11" s="104" t="s">
        <v>488</v>
      </c>
      <c r="B11" s="108">
        <v>477631.37092707021</v>
      </c>
      <c r="C11" s="108">
        <v>25148.298781319998</v>
      </c>
      <c r="D11" s="108">
        <v>-2589.5272805756458</v>
      </c>
      <c r="E11" s="108">
        <v>-8824.1807500947216</v>
      </c>
      <c r="F11" s="78">
        <v>491365.96167771984</v>
      </c>
    </row>
    <row r="12" spans="1:6">
      <c r="A12" s="104" t="s">
        <v>489</v>
      </c>
      <c r="B12" s="108">
        <v>48258.710667429965</v>
      </c>
      <c r="C12" s="108">
        <v>4511.3748657099995</v>
      </c>
      <c r="D12" s="108">
        <v>-2908.4481357832037</v>
      </c>
      <c r="E12" s="108">
        <v>9628.7492279432336</v>
      </c>
      <c r="F12" s="78">
        <v>59490.386625299994</v>
      </c>
    </row>
    <row r="13" spans="1:6">
      <c r="A13" s="104" t="s">
        <v>490</v>
      </c>
      <c r="B13" s="108">
        <v>837.92003641000019</v>
      </c>
      <c r="C13" s="108" t="s">
        <v>421</v>
      </c>
      <c r="D13" s="108" t="s">
        <v>491</v>
      </c>
      <c r="E13" s="108" t="s">
        <v>492</v>
      </c>
      <c r="F13" s="78">
        <v>1147.7640673900003</v>
      </c>
    </row>
    <row r="14" spans="1:6">
      <c r="A14" s="104" t="s">
        <v>451</v>
      </c>
      <c r="B14" s="108">
        <v>75760.342754722107</v>
      </c>
      <c r="C14" s="108">
        <v>4342.3436446500045</v>
      </c>
      <c r="D14" s="108">
        <v>388.96712765982465</v>
      </c>
      <c r="E14" s="108">
        <v>-1725.7534405819388</v>
      </c>
      <c r="F14" s="78">
        <v>78765.900086449998</v>
      </c>
    </row>
    <row r="15" spans="1:6">
      <c r="A15" s="104" t="s">
        <v>459</v>
      </c>
      <c r="B15" s="108">
        <v>324702.86427968583</v>
      </c>
      <c r="C15" s="108">
        <v>21372.34222842001</v>
      </c>
      <c r="D15" s="108">
        <v>8377.6668463130736</v>
      </c>
      <c r="E15" s="108">
        <v>580.6813577554276</v>
      </c>
      <c r="F15" s="78">
        <v>355033.55471217434</v>
      </c>
    </row>
    <row r="16" spans="1:6">
      <c r="A16" s="104"/>
      <c r="B16" s="108"/>
      <c r="C16" s="108"/>
      <c r="D16" s="108"/>
      <c r="E16" s="108"/>
      <c r="F16" s="78"/>
    </row>
    <row r="17" spans="1:6">
      <c r="A17" s="64" t="s">
        <v>493</v>
      </c>
      <c r="B17" s="109">
        <v>1751887.5421690654</v>
      </c>
      <c r="C17" s="109">
        <v>85329.711759649988</v>
      </c>
      <c r="D17" s="109">
        <v>285391.68749873864</v>
      </c>
      <c r="E17" s="109">
        <v>-34753.112458620475</v>
      </c>
      <c r="F17" s="80">
        <v>2087855.8289688339</v>
      </c>
    </row>
    <row r="18" spans="1:6">
      <c r="A18" s="104" t="s">
        <v>488</v>
      </c>
      <c r="B18" s="108">
        <v>1056406.0137715279</v>
      </c>
      <c r="C18" s="108">
        <v>62441.880089950006</v>
      </c>
      <c r="D18" s="108">
        <v>119435.36027574245</v>
      </c>
      <c r="E18" s="108">
        <v>44378.534526059608</v>
      </c>
      <c r="F18" s="78">
        <v>1282661.78866328</v>
      </c>
    </row>
    <row r="19" spans="1:6">
      <c r="A19" s="104" t="s">
        <v>489</v>
      </c>
      <c r="B19" s="108">
        <v>444562.8218000785</v>
      </c>
      <c r="C19" s="108">
        <v>13812.820207949995</v>
      </c>
      <c r="D19" s="108">
        <v>164058.02572276624</v>
      </c>
      <c r="E19" s="108">
        <v>-85011.992545760091</v>
      </c>
      <c r="F19" s="78">
        <v>537421.67518503463</v>
      </c>
    </row>
    <row r="20" spans="1:6">
      <c r="A20" s="104" t="s">
        <v>490</v>
      </c>
      <c r="B20" s="108">
        <v>250.05551790911261</v>
      </c>
      <c r="C20" s="108" t="s">
        <v>421</v>
      </c>
      <c r="D20" s="108" t="s">
        <v>421</v>
      </c>
      <c r="E20" s="108" t="s">
        <v>421</v>
      </c>
      <c r="F20" s="78">
        <v>250.05551790911261</v>
      </c>
    </row>
    <row r="21" spans="1:6">
      <c r="A21" s="104" t="s">
        <v>451</v>
      </c>
      <c r="B21" s="108">
        <v>250668.65107955001</v>
      </c>
      <c r="C21" s="108">
        <v>9075.0114617499967</v>
      </c>
      <c r="D21" s="108">
        <v>1898.3015002300006</v>
      </c>
      <c r="E21" s="108">
        <v>5880.3455610800056</v>
      </c>
      <c r="F21" s="78">
        <v>267522.30960261001</v>
      </c>
    </row>
    <row r="22" spans="1:6">
      <c r="A22" s="110"/>
      <c r="B22" s="111"/>
      <c r="C22" s="111"/>
      <c r="D22" s="111"/>
      <c r="E22" s="111"/>
      <c r="F22" s="112"/>
    </row>
    <row r="23" spans="1:6">
      <c r="A23" s="113"/>
      <c r="B23" s="37"/>
      <c r="C23" s="37"/>
      <c r="D23" s="37"/>
      <c r="E23" s="37"/>
      <c r="F23" s="37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28985-21B1-4763-93C8-BDF0805C0716}">
  <dimension ref="A1:ALN33"/>
  <sheetViews>
    <sheetView showGridLines="0" workbookViewId="0"/>
  </sheetViews>
  <sheetFormatPr defaultColWidth="9.140625" defaultRowHeight="12.75"/>
  <cols>
    <col min="1" max="1" width="79.5703125" style="54" customWidth="1"/>
    <col min="2" max="6" width="7.42578125" style="54" customWidth="1"/>
    <col min="7" max="13" width="9.140625" style="284"/>
    <col min="14" max="14" width="12.5703125" style="284" customWidth="1"/>
    <col min="15" max="1002" width="9.140625" style="284"/>
    <col min="1003" max="16384" width="9.140625" style="54"/>
  </cols>
  <sheetData>
    <row r="1" spans="1:18" ht="21">
      <c r="A1" s="9" t="s">
        <v>40</v>
      </c>
      <c r="B1" s="10"/>
      <c r="C1" s="10"/>
      <c r="D1" s="10"/>
      <c r="E1" s="10"/>
      <c r="F1" s="11"/>
    </row>
    <row r="2" spans="1:18" ht="21.95" customHeight="1">
      <c r="A2" s="285" t="s">
        <v>41</v>
      </c>
      <c r="B2" s="286"/>
      <c r="C2" s="286"/>
      <c r="D2" s="286"/>
      <c r="E2" s="286"/>
      <c r="F2" s="287"/>
    </row>
    <row r="3" spans="1:18" ht="14.25" customHeight="1">
      <c r="A3" s="208"/>
      <c r="F3" s="55"/>
    </row>
    <row r="4" spans="1:18" ht="12.75" customHeight="1">
      <c r="A4" s="551"/>
      <c r="B4" s="552"/>
      <c r="C4" s="552"/>
      <c r="D4" s="553"/>
      <c r="E4" s="553"/>
      <c r="F4" s="554" t="s">
        <v>1</v>
      </c>
    </row>
    <row r="5" spans="1:18" ht="12.75" customHeight="1">
      <c r="A5" s="555" t="s">
        <v>2</v>
      </c>
      <c r="B5" s="463">
        <v>2024</v>
      </c>
      <c r="C5" s="464"/>
      <c r="D5" s="464"/>
      <c r="E5" s="463">
        <v>2025</v>
      </c>
      <c r="F5" s="466"/>
    </row>
    <row r="6" spans="1:18">
      <c r="A6" s="64"/>
      <c r="B6" s="467"/>
      <c r="C6" s="468"/>
      <c r="D6" s="468"/>
      <c r="E6" s="494"/>
      <c r="F6" s="470"/>
    </row>
    <row r="7" spans="1:18" ht="13.5" customHeight="1">
      <c r="A7" s="293"/>
      <c r="B7" s="59" t="s">
        <v>4</v>
      </c>
      <c r="C7" s="59" t="s">
        <v>5</v>
      </c>
      <c r="D7" s="59" t="s">
        <v>6</v>
      </c>
      <c r="E7" s="141" t="s">
        <v>4</v>
      </c>
      <c r="F7" s="63" t="s">
        <v>5</v>
      </c>
    </row>
    <row r="8" spans="1:18" ht="12.75" customHeight="1">
      <c r="A8" s="16"/>
      <c r="B8" s="234"/>
      <c r="C8" s="234"/>
      <c r="D8" s="234"/>
      <c r="E8" s="556"/>
      <c r="F8" s="236"/>
    </row>
    <row r="9" spans="1:18" ht="12.75" customHeight="1">
      <c r="A9" s="557" t="s">
        <v>42</v>
      </c>
      <c r="B9" s="295">
        <v>30190.264650000001</v>
      </c>
      <c r="C9" s="295">
        <v>138226.11840800001</v>
      </c>
      <c r="D9" s="295">
        <v>337046.16171000001</v>
      </c>
      <c r="E9" s="558">
        <v>30156.182844999999</v>
      </c>
      <c r="F9" s="559">
        <v>136926.76967699997</v>
      </c>
      <c r="N9" s="560"/>
      <c r="O9" s="560"/>
      <c r="P9" s="560"/>
      <c r="Q9" s="560"/>
      <c r="R9" s="560"/>
    </row>
    <row r="10" spans="1:18" ht="12.75" customHeight="1">
      <c r="A10" s="557" t="s">
        <v>43</v>
      </c>
      <c r="B10" s="295">
        <v>240.30226708999999</v>
      </c>
      <c r="C10" s="295">
        <v>1356.3878821399999</v>
      </c>
      <c r="D10" s="295">
        <v>2810.2382522599996</v>
      </c>
      <c r="E10" s="558">
        <v>186.67321844</v>
      </c>
      <c r="F10" s="559">
        <v>1102.1751079799999</v>
      </c>
      <c r="N10" s="560"/>
      <c r="O10" s="560"/>
      <c r="P10" s="560"/>
      <c r="Q10" s="560"/>
      <c r="R10" s="560"/>
    </row>
    <row r="11" spans="1:18" s="284" customFormat="1" ht="12.75" customHeight="1">
      <c r="A11" s="561" t="s">
        <v>44</v>
      </c>
      <c r="B11" s="298">
        <v>-36.400668200000005</v>
      </c>
      <c r="C11" s="298">
        <v>-180.95018796000002</v>
      </c>
      <c r="D11" s="298">
        <v>-446.08368666999996</v>
      </c>
      <c r="E11" s="562">
        <v>-40.783910899999995</v>
      </c>
      <c r="F11" s="299">
        <v>-201.42817210999999</v>
      </c>
      <c r="N11" s="560"/>
      <c r="O11" s="560"/>
      <c r="P11" s="560"/>
      <c r="Q11" s="560"/>
      <c r="R11" s="560"/>
    </row>
    <row r="12" spans="1:18" s="284" customFormat="1" ht="12.75" customHeight="1">
      <c r="A12" s="561" t="s">
        <v>45</v>
      </c>
      <c r="B12" s="298">
        <v>0.28339818</v>
      </c>
      <c r="C12" s="298">
        <v>7.5780911099999999</v>
      </c>
      <c r="D12" s="298">
        <v>22.330806509999999</v>
      </c>
      <c r="E12" s="562">
        <v>0</v>
      </c>
      <c r="F12" s="299">
        <v>19.833898269999999</v>
      </c>
      <c r="N12" s="560"/>
      <c r="O12" s="560"/>
      <c r="P12" s="560"/>
      <c r="Q12" s="560"/>
      <c r="R12" s="560"/>
    </row>
    <row r="13" spans="1:18" s="284" customFormat="1" ht="12.75" customHeight="1">
      <c r="A13" s="561" t="s">
        <v>46</v>
      </c>
      <c r="B13" s="298">
        <v>40.363886000000001</v>
      </c>
      <c r="C13" s="298">
        <v>104.00278718999999</v>
      </c>
      <c r="D13" s="298">
        <v>504.66495822000002</v>
      </c>
      <c r="E13" s="562">
        <v>57.993697539999999</v>
      </c>
      <c r="F13" s="299">
        <v>358.22432406999997</v>
      </c>
      <c r="N13" s="560"/>
      <c r="O13" s="560"/>
      <c r="P13" s="560"/>
      <c r="Q13" s="560"/>
      <c r="R13" s="560"/>
    </row>
    <row r="14" spans="1:18" s="284" customFormat="1" ht="12.75" customHeight="1">
      <c r="A14" s="561" t="s">
        <v>47</v>
      </c>
      <c r="B14" s="298">
        <v>230.06509548</v>
      </c>
      <c r="C14" s="298">
        <v>1403.0559927699999</v>
      </c>
      <c r="D14" s="298">
        <v>2653.7259298900003</v>
      </c>
      <c r="E14" s="562">
        <v>154.70571928999999</v>
      </c>
      <c r="F14" s="299">
        <v>882.00026875000003</v>
      </c>
      <c r="N14" s="560"/>
      <c r="O14" s="560"/>
      <c r="P14" s="560"/>
      <c r="Q14" s="560"/>
      <c r="R14" s="560"/>
    </row>
    <row r="15" spans="1:18" s="284" customFormat="1" ht="12.75" customHeight="1">
      <c r="A15" s="561" t="s">
        <v>48</v>
      </c>
      <c r="B15" s="298">
        <v>5.9905556299999994</v>
      </c>
      <c r="C15" s="298">
        <v>22.701199030000001</v>
      </c>
      <c r="D15" s="298">
        <v>75.600244310000008</v>
      </c>
      <c r="E15" s="562">
        <v>14.757712509999998</v>
      </c>
      <c r="F15" s="299">
        <v>43.544788999999994</v>
      </c>
      <c r="N15" s="560"/>
      <c r="O15" s="560"/>
      <c r="P15" s="560"/>
      <c r="Q15" s="560"/>
      <c r="R15" s="560"/>
    </row>
    <row r="16" spans="1:18" s="284" customFormat="1" ht="12.75" customHeight="1">
      <c r="A16" s="557" t="s">
        <v>49</v>
      </c>
      <c r="B16" s="295">
        <v>30430.56691709</v>
      </c>
      <c r="C16" s="295">
        <v>139582.50629013998</v>
      </c>
      <c r="D16" s="295">
        <v>339856.39996225992</v>
      </c>
      <c r="E16" s="558">
        <v>30342.856063439998</v>
      </c>
      <c r="F16" s="559">
        <v>138028.94478498001</v>
      </c>
      <c r="N16" s="560"/>
      <c r="O16" s="560"/>
      <c r="P16" s="560"/>
      <c r="Q16" s="560"/>
      <c r="R16" s="560"/>
    </row>
    <row r="17" spans="1:18" s="284" customFormat="1" ht="12.75" customHeight="1">
      <c r="A17" s="563"/>
      <c r="B17" s="295"/>
      <c r="C17" s="295"/>
      <c r="D17" s="295"/>
      <c r="E17" s="558"/>
      <c r="F17" s="559"/>
      <c r="N17" s="560"/>
      <c r="O17" s="560"/>
      <c r="P17" s="560"/>
      <c r="Q17" s="560"/>
      <c r="R17" s="560"/>
    </row>
    <row r="18" spans="1:18" s="284" customFormat="1" ht="12.75" customHeight="1">
      <c r="A18" s="564" t="s">
        <v>50</v>
      </c>
      <c r="B18" s="295">
        <v>21888.476596</v>
      </c>
      <c r="C18" s="295">
        <v>102999.53253699999</v>
      </c>
      <c r="D18" s="295">
        <v>262869.60617400002</v>
      </c>
      <c r="E18" s="558">
        <v>22917.657342999999</v>
      </c>
      <c r="F18" s="559">
        <v>112494.91432499999</v>
      </c>
      <c r="N18" s="560"/>
      <c r="O18" s="560"/>
      <c r="P18" s="560"/>
      <c r="Q18" s="560"/>
      <c r="R18" s="560"/>
    </row>
    <row r="19" spans="1:18" s="284" customFormat="1" ht="12.75" customHeight="1">
      <c r="A19" s="557" t="s">
        <v>43</v>
      </c>
      <c r="B19" s="295">
        <v>1039.0198284000001</v>
      </c>
      <c r="C19" s="295">
        <v>4980.0385578300002</v>
      </c>
      <c r="D19" s="295">
        <v>11144.499130800001</v>
      </c>
      <c r="E19" s="558">
        <v>802.76388938000002</v>
      </c>
      <c r="F19" s="559">
        <v>4536.3152021700007</v>
      </c>
      <c r="N19" s="560"/>
      <c r="O19" s="560"/>
      <c r="P19" s="560"/>
      <c r="Q19" s="560"/>
      <c r="R19" s="560"/>
    </row>
    <row r="20" spans="1:18" s="284" customFormat="1" ht="12.75" customHeight="1">
      <c r="A20" s="561" t="s">
        <v>51</v>
      </c>
      <c r="B20" s="298">
        <v>-39.423308579999997</v>
      </c>
      <c r="C20" s="298">
        <v>-185.43486054000002</v>
      </c>
      <c r="D20" s="298">
        <v>-473.81577690999995</v>
      </c>
      <c r="E20" s="562">
        <v>-41.440176280000003</v>
      </c>
      <c r="F20" s="299">
        <v>-203.30123645</v>
      </c>
      <c r="N20" s="560"/>
      <c r="O20" s="560"/>
      <c r="P20" s="560"/>
      <c r="Q20" s="560"/>
      <c r="R20" s="560"/>
    </row>
    <row r="21" spans="1:18" s="284" customFormat="1" ht="12.75" customHeight="1">
      <c r="A21" s="561" t="s">
        <v>52</v>
      </c>
      <c r="B21" s="298">
        <v>1.120857</v>
      </c>
      <c r="C21" s="298">
        <v>8.7649819999999998</v>
      </c>
      <c r="D21" s="298">
        <v>10.290990000000001</v>
      </c>
      <c r="E21" s="562">
        <v>0</v>
      </c>
      <c r="F21" s="299">
        <v>16.595452999999999</v>
      </c>
      <c r="N21" s="560"/>
      <c r="O21" s="560"/>
      <c r="P21" s="560"/>
      <c r="Q21" s="560"/>
      <c r="R21" s="560"/>
    </row>
    <row r="22" spans="1:18" s="284" customFormat="1" ht="12.75" customHeight="1">
      <c r="A22" s="561" t="s">
        <v>53</v>
      </c>
      <c r="B22" s="298">
        <v>95.060888710000015</v>
      </c>
      <c r="C22" s="298">
        <v>646.26547538</v>
      </c>
      <c r="D22" s="298">
        <v>1848.56080984</v>
      </c>
      <c r="E22" s="562">
        <v>116.13912846000001</v>
      </c>
      <c r="F22" s="299">
        <v>762.79865461000009</v>
      </c>
      <c r="N22" s="560"/>
      <c r="O22" s="560"/>
      <c r="P22" s="560"/>
      <c r="Q22" s="560"/>
      <c r="R22" s="560"/>
    </row>
    <row r="23" spans="1:18" s="284" customFormat="1" ht="12.75" customHeight="1">
      <c r="A23" s="561" t="s">
        <v>54</v>
      </c>
      <c r="B23" s="298">
        <v>982.26139126999999</v>
      </c>
      <c r="C23" s="298">
        <v>4510.4429609899998</v>
      </c>
      <c r="D23" s="298">
        <v>9759.4631078699986</v>
      </c>
      <c r="E23" s="562">
        <v>728.06493720000003</v>
      </c>
      <c r="F23" s="299">
        <v>3960.2223310099998</v>
      </c>
      <c r="N23" s="560"/>
      <c r="O23" s="560"/>
      <c r="P23" s="560"/>
      <c r="Q23" s="560"/>
      <c r="R23" s="560"/>
    </row>
    <row r="24" spans="1:18" s="284" customFormat="1" ht="12.75" customHeight="1">
      <c r="A24" s="565" t="s">
        <v>55</v>
      </c>
      <c r="B24" s="566">
        <v>22927.4964244</v>
      </c>
      <c r="C24" s="566">
        <v>107979.57109483</v>
      </c>
      <c r="D24" s="566">
        <v>274014.10530479992</v>
      </c>
      <c r="E24" s="567">
        <v>23720.421232379998</v>
      </c>
      <c r="F24" s="568">
        <v>117031.22952716998</v>
      </c>
      <c r="N24" s="560"/>
      <c r="O24" s="560"/>
      <c r="P24" s="560"/>
      <c r="Q24" s="560"/>
      <c r="R24" s="560"/>
    </row>
    <row r="25" spans="1:18" s="284" customFormat="1" ht="9.9499999999999993" customHeight="1">
      <c r="A25" s="569" t="s">
        <v>56</v>
      </c>
    </row>
    <row r="26" spans="1:18" s="284" customFormat="1" ht="9.9499999999999993" customHeight="1">
      <c r="A26" s="569" t="s">
        <v>57</v>
      </c>
    </row>
    <row r="27" spans="1:18" s="284" customFormat="1" ht="9.9499999999999993" customHeight="1">
      <c r="A27" s="504" t="s">
        <v>58</v>
      </c>
    </row>
    <row r="28" spans="1:18" s="284" customFormat="1" ht="9.9499999999999993" customHeight="1">
      <c r="A28" s="504" t="s">
        <v>59</v>
      </c>
    </row>
    <row r="29" spans="1:18" s="284" customFormat="1" ht="9.9499999999999993" customHeight="1">
      <c r="A29" s="504" t="s">
        <v>60</v>
      </c>
    </row>
    <row r="30" spans="1:18" s="284" customFormat="1" ht="9.9499999999999993" customHeight="1">
      <c r="A30" s="504" t="s">
        <v>61</v>
      </c>
      <c r="B30" s="54"/>
      <c r="C30" s="54"/>
      <c r="D30" s="54"/>
      <c r="E30" s="54"/>
      <c r="F30" s="54"/>
    </row>
    <row r="31" spans="1:18" s="284" customFormat="1" ht="9.9499999999999993" customHeight="1">
      <c r="A31" s="569" t="s">
        <v>62</v>
      </c>
      <c r="B31" s="54"/>
      <c r="C31" s="54"/>
      <c r="D31" s="54"/>
      <c r="E31" s="54"/>
      <c r="F31" s="54"/>
    </row>
    <row r="32" spans="1:18" ht="9.9499999999999993" customHeight="1">
      <c r="A32" s="569" t="s">
        <v>63</v>
      </c>
    </row>
    <row r="33" spans="1:1" ht="9.9499999999999993" customHeight="1">
      <c r="A33" s="569" t="s">
        <v>64</v>
      </c>
    </row>
  </sheetData>
  <hyperlinks>
    <hyperlink ref="A31" r:id="rId1" xr:uid="{BA67EDF9-3E4F-4744-8E0F-F7E909DBDEC8}"/>
    <hyperlink ref="A33" r:id="rId2" xr:uid="{673FFAB7-C3B2-455B-999F-F9F7D655DA93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B0529-0C3B-4074-8A0E-46E6F0F20C98}">
  <dimension ref="A1:I99"/>
  <sheetViews>
    <sheetView showGridLines="0" workbookViewId="0"/>
  </sheetViews>
  <sheetFormatPr defaultColWidth="9.140625" defaultRowHeight="12.75"/>
  <cols>
    <col min="1" max="1" width="18.140625" style="51" customWidth="1"/>
    <col min="2" max="2" width="6.42578125" style="51" customWidth="1"/>
    <col min="3" max="3" width="7.5703125" style="51" customWidth="1"/>
    <col min="4" max="4" width="8.140625" style="51" customWidth="1"/>
    <col min="5" max="5" width="7.5703125" style="51" customWidth="1"/>
    <col min="6" max="6" width="9.5703125" style="51" customWidth="1"/>
    <col min="7" max="7" width="7.5703125" style="51" customWidth="1"/>
    <col min="8" max="8" width="12" style="51" customWidth="1"/>
    <col min="9" max="9" width="7.85546875" style="51" customWidth="1"/>
    <col min="10" max="16384" width="9.140625" style="51"/>
  </cols>
  <sheetData>
    <row r="1" spans="1:9" ht="18">
      <c r="A1" s="47" t="s">
        <v>494</v>
      </c>
      <c r="B1" s="48"/>
      <c r="C1" s="49"/>
      <c r="D1" s="49"/>
      <c r="E1" s="49"/>
      <c r="F1" s="49"/>
      <c r="G1" s="49"/>
      <c r="H1" s="49"/>
      <c r="I1" s="50"/>
    </row>
    <row r="2" spans="1:9" ht="12.75" customHeight="1">
      <c r="A2" s="52" t="s">
        <v>487</v>
      </c>
      <c r="B2" s="53"/>
      <c r="C2" s="54"/>
      <c r="D2" s="54"/>
      <c r="E2" s="54"/>
      <c r="F2" s="54"/>
      <c r="G2" s="54"/>
      <c r="H2" s="54"/>
      <c r="I2" s="55"/>
    </row>
    <row r="3" spans="1:9" ht="12.75" customHeight="1">
      <c r="A3" s="52"/>
      <c r="B3" s="612">
        <v>45747</v>
      </c>
      <c r="C3" s="612"/>
      <c r="D3" s="54"/>
      <c r="E3" s="54"/>
      <c r="F3" s="54"/>
      <c r="G3" s="54"/>
      <c r="H3" s="54"/>
      <c r="I3" s="55"/>
    </row>
    <row r="4" spans="1:9" ht="12.75" customHeight="1">
      <c r="A4" s="13"/>
      <c r="B4" s="14"/>
      <c r="C4" s="56"/>
      <c r="D4" s="56"/>
      <c r="E4" s="56"/>
      <c r="F4" s="56"/>
      <c r="G4" s="56"/>
      <c r="H4" s="56"/>
      <c r="I4" s="57" t="s">
        <v>1</v>
      </c>
    </row>
    <row r="5" spans="1:9" ht="12.75" customHeight="1">
      <c r="A5" s="58" t="s">
        <v>2</v>
      </c>
      <c r="B5" s="59" t="s">
        <v>495</v>
      </c>
      <c r="C5" s="59" t="s">
        <v>496</v>
      </c>
      <c r="D5" s="59" t="s">
        <v>339</v>
      </c>
      <c r="E5" s="60" t="s">
        <v>340</v>
      </c>
      <c r="F5" s="61"/>
      <c r="G5" s="62"/>
      <c r="H5" s="59" t="s">
        <v>497</v>
      </c>
      <c r="I5" s="63" t="s">
        <v>66</v>
      </c>
    </row>
    <row r="6" spans="1:9" ht="12.75" customHeight="1">
      <c r="A6" s="64"/>
      <c r="B6" s="65" t="s">
        <v>498</v>
      </c>
      <c r="C6" s="65"/>
      <c r="D6" s="65"/>
      <c r="E6" s="66"/>
      <c r="F6" s="67"/>
      <c r="G6" s="68"/>
      <c r="H6" s="65" t="s">
        <v>431</v>
      </c>
      <c r="I6" s="69"/>
    </row>
    <row r="7" spans="1:9" ht="12.75" customHeight="1">
      <c r="A7" s="64"/>
      <c r="B7" s="65"/>
      <c r="C7" s="65"/>
      <c r="D7" s="65"/>
      <c r="E7" s="59" t="s">
        <v>66</v>
      </c>
      <c r="F7" s="59" t="s">
        <v>499</v>
      </c>
      <c r="G7" s="59" t="s">
        <v>341</v>
      </c>
      <c r="H7" s="65"/>
      <c r="I7" s="69"/>
    </row>
    <row r="8" spans="1:9" ht="12.75" customHeight="1">
      <c r="A8" s="64"/>
      <c r="B8" s="65"/>
      <c r="C8" s="65"/>
      <c r="D8" s="65"/>
      <c r="E8" s="65"/>
      <c r="F8" s="65" t="s">
        <v>500</v>
      </c>
      <c r="G8" s="65"/>
      <c r="H8" s="65"/>
      <c r="I8" s="69"/>
    </row>
    <row r="9" spans="1:9" ht="12.75" customHeight="1">
      <c r="A9" s="70"/>
      <c r="B9" s="71"/>
      <c r="C9" s="71"/>
      <c r="D9" s="71"/>
      <c r="E9" s="71"/>
      <c r="F9" s="71" t="s">
        <v>501</v>
      </c>
      <c r="G9" s="71"/>
      <c r="H9" s="71"/>
      <c r="I9" s="72"/>
    </row>
    <row r="10" spans="1:9" ht="12.75" customHeight="1">
      <c r="A10" s="79" t="s">
        <v>502</v>
      </c>
      <c r="B10" s="73">
        <v>0</v>
      </c>
      <c r="C10" s="73">
        <v>922.67881326704889</v>
      </c>
      <c r="D10" s="73">
        <v>13522.027190144836</v>
      </c>
      <c r="E10" s="73">
        <v>84507.898134380157</v>
      </c>
      <c r="F10" s="73">
        <v>5687.4282294962259</v>
      </c>
      <c r="G10" s="73">
        <v>78820.469904883925</v>
      </c>
      <c r="H10" s="73">
        <v>65287.915190104439</v>
      </c>
      <c r="I10" s="80">
        <v>164240.51932789647</v>
      </c>
    </row>
    <row r="11" spans="1:9" ht="12.75" customHeight="1">
      <c r="A11" s="76" t="s">
        <v>503</v>
      </c>
      <c r="B11" s="77">
        <v>0</v>
      </c>
      <c r="C11" s="77">
        <v>0</v>
      </c>
      <c r="D11" s="77">
        <v>149.88898508761582</v>
      </c>
      <c r="E11" s="77">
        <v>1314.1406818678445</v>
      </c>
      <c r="F11" s="77">
        <v>63.564752696393342</v>
      </c>
      <c r="G11" s="77">
        <v>1250.5759291714512</v>
      </c>
      <c r="H11" s="77">
        <v>4033.930690472253</v>
      </c>
      <c r="I11" s="78">
        <v>5497.9603574277135</v>
      </c>
    </row>
    <row r="12" spans="1:9" ht="12.75" customHeight="1">
      <c r="A12" s="76" t="s">
        <v>504</v>
      </c>
      <c r="B12" s="77">
        <v>0</v>
      </c>
      <c r="C12" s="77">
        <v>922.67881326704889</v>
      </c>
      <c r="D12" s="77">
        <v>13372.138205057219</v>
      </c>
      <c r="E12" s="77">
        <v>83193.757452512305</v>
      </c>
      <c r="F12" s="77">
        <v>5623.8634767998328</v>
      </c>
      <c r="G12" s="77">
        <v>77569.893975712475</v>
      </c>
      <c r="H12" s="77">
        <v>61253.984499632184</v>
      </c>
      <c r="I12" s="78">
        <v>158742.55897046876</v>
      </c>
    </row>
    <row r="13" spans="1:9" ht="12.75" customHeight="1">
      <c r="A13" s="33" t="s">
        <v>505</v>
      </c>
      <c r="B13" s="77">
        <v>0</v>
      </c>
      <c r="C13" s="77">
        <v>922.67881326704889</v>
      </c>
      <c r="D13" s="77">
        <v>10149.438608437953</v>
      </c>
      <c r="E13" s="77">
        <v>73214.340328433696</v>
      </c>
      <c r="F13" s="77">
        <v>5420.1935606686493</v>
      </c>
      <c r="G13" s="77">
        <v>67794.146767765051</v>
      </c>
      <c r="H13" s="77">
        <v>57971.167874642619</v>
      </c>
      <c r="I13" s="78">
        <v>142257.6256247813</v>
      </c>
    </row>
    <row r="14" spans="1:9" ht="12.75" customHeight="1">
      <c r="A14" s="33" t="s">
        <v>506</v>
      </c>
      <c r="B14" s="77">
        <v>0</v>
      </c>
      <c r="C14" s="77">
        <v>0</v>
      </c>
      <c r="D14" s="77">
        <v>2342.8539698561799</v>
      </c>
      <c r="E14" s="77">
        <v>7334.5212355972117</v>
      </c>
      <c r="F14" s="77">
        <v>67.212665161101825</v>
      </c>
      <c r="G14" s="77">
        <v>7267.3085704361101</v>
      </c>
      <c r="H14" s="77">
        <v>2768.7432647619071</v>
      </c>
      <c r="I14" s="78">
        <v>12446.118470215297</v>
      </c>
    </row>
    <row r="15" spans="1:9" ht="12.75" customHeight="1">
      <c r="A15" s="33" t="s">
        <v>507</v>
      </c>
      <c r="B15" s="77">
        <v>0</v>
      </c>
      <c r="C15" s="77">
        <v>0</v>
      </c>
      <c r="D15" s="77">
        <v>30.283151112697059</v>
      </c>
      <c r="E15" s="77">
        <v>196.60981100618653</v>
      </c>
      <c r="F15" s="77">
        <v>0.45138185372200401</v>
      </c>
      <c r="G15" s="77">
        <v>196.15842915246452</v>
      </c>
      <c r="H15" s="77">
        <v>82.049586044504039</v>
      </c>
      <c r="I15" s="78">
        <v>308.94254816338764</v>
      </c>
    </row>
    <row r="16" spans="1:9" ht="12.75" customHeight="1">
      <c r="A16" s="33" t="s">
        <v>508</v>
      </c>
      <c r="B16" s="77">
        <v>0</v>
      </c>
      <c r="C16" s="77">
        <v>0</v>
      </c>
      <c r="D16" s="77">
        <v>79.674486684344615</v>
      </c>
      <c r="E16" s="77">
        <v>500.61072432354257</v>
      </c>
      <c r="F16" s="77">
        <v>29.911762430899159</v>
      </c>
      <c r="G16" s="77">
        <v>470.69896189264341</v>
      </c>
      <c r="H16" s="77">
        <v>73.896716131561391</v>
      </c>
      <c r="I16" s="78">
        <v>654.18192713944859</v>
      </c>
    </row>
    <row r="17" spans="1:9" ht="12.75" customHeight="1">
      <c r="A17" s="33" t="s">
        <v>509</v>
      </c>
      <c r="B17" s="77">
        <v>0</v>
      </c>
      <c r="C17" s="77">
        <v>0</v>
      </c>
      <c r="D17" s="77">
        <v>16.865287837357251</v>
      </c>
      <c r="E17" s="77">
        <v>9.4871165913057638</v>
      </c>
      <c r="F17" s="77">
        <v>4.7252471593606592E-2</v>
      </c>
      <c r="G17" s="77">
        <v>9.4398641197121567</v>
      </c>
      <c r="H17" s="77">
        <v>4.3094998069287778</v>
      </c>
      <c r="I17" s="78">
        <v>30.661904235591791</v>
      </c>
    </row>
    <row r="18" spans="1:9" ht="12.75" customHeight="1">
      <c r="A18" s="33" t="s">
        <v>510</v>
      </c>
      <c r="B18" s="77">
        <v>0</v>
      </c>
      <c r="C18" s="77">
        <v>0</v>
      </c>
      <c r="D18" s="77">
        <v>753.0227011286878</v>
      </c>
      <c r="E18" s="77">
        <v>1938.1882365603431</v>
      </c>
      <c r="F18" s="77">
        <v>106.04685421386749</v>
      </c>
      <c r="G18" s="77">
        <v>1832.1413823464757</v>
      </c>
      <c r="H18" s="77">
        <v>353.81755824467382</v>
      </c>
      <c r="I18" s="78">
        <v>3045.0284959337046</v>
      </c>
    </row>
    <row r="19" spans="1:9" ht="12.75" customHeight="1">
      <c r="A19" s="79" t="s">
        <v>511</v>
      </c>
      <c r="B19" s="73">
        <v>0</v>
      </c>
      <c r="C19" s="73">
        <v>36.499565837048898</v>
      </c>
      <c r="D19" s="73">
        <v>7480.6460808674528</v>
      </c>
      <c r="E19" s="73">
        <v>48575.675322609393</v>
      </c>
      <c r="F19" s="73">
        <v>1925.2786004653503</v>
      </c>
      <c r="G19" s="73">
        <v>46650.396722144047</v>
      </c>
      <c r="H19" s="73">
        <v>46757.142909311398</v>
      </c>
      <c r="I19" s="80">
        <v>102849.96387862529</v>
      </c>
    </row>
    <row r="20" spans="1:9" ht="12.75" customHeight="1">
      <c r="A20" s="76" t="s">
        <v>503</v>
      </c>
      <c r="B20" s="77">
        <v>0</v>
      </c>
      <c r="C20" s="77">
        <v>0</v>
      </c>
      <c r="D20" s="77">
        <v>90.57890175697213</v>
      </c>
      <c r="E20" s="77">
        <v>321.98608574636535</v>
      </c>
      <c r="F20" s="77">
        <v>17.271345423559765</v>
      </c>
      <c r="G20" s="77">
        <v>304.7147403228056</v>
      </c>
      <c r="H20" s="77">
        <v>1468.7505156190102</v>
      </c>
      <c r="I20" s="78">
        <v>1881.3155031223478</v>
      </c>
    </row>
    <row r="21" spans="1:9" ht="12.75" customHeight="1">
      <c r="A21" s="76" t="s">
        <v>504</v>
      </c>
      <c r="B21" s="77">
        <v>0</v>
      </c>
      <c r="C21" s="77">
        <v>36.499565837048898</v>
      </c>
      <c r="D21" s="77">
        <v>7390.0671791104805</v>
      </c>
      <c r="E21" s="77">
        <v>48253.689236863029</v>
      </c>
      <c r="F21" s="77">
        <v>1908.0072550417906</v>
      </c>
      <c r="G21" s="77">
        <v>46345.681981821239</v>
      </c>
      <c r="H21" s="77">
        <v>45288.392393692389</v>
      </c>
      <c r="I21" s="78">
        <v>100968.64837550295</v>
      </c>
    </row>
    <row r="22" spans="1:9" ht="12.75" customHeight="1">
      <c r="A22" s="33" t="s">
        <v>505</v>
      </c>
      <c r="B22" s="77">
        <v>0</v>
      </c>
      <c r="C22" s="77">
        <v>36.499565837048898</v>
      </c>
      <c r="D22" s="77">
        <v>5679.8542374219787</v>
      </c>
      <c r="E22" s="77">
        <v>42513.104451345142</v>
      </c>
      <c r="F22" s="77">
        <v>1803.9496048292388</v>
      </c>
      <c r="G22" s="77">
        <v>40709.154846515899</v>
      </c>
      <c r="H22" s="77">
        <v>43201.778503933179</v>
      </c>
      <c r="I22" s="78">
        <v>91431.236758537358</v>
      </c>
    </row>
    <row r="23" spans="1:9" ht="12.75" customHeight="1">
      <c r="A23" s="33" t="s">
        <v>506</v>
      </c>
      <c r="B23" s="77">
        <v>0</v>
      </c>
      <c r="C23" s="77">
        <v>0</v>
      </c>
      <c r="D23" s="77">
        <v>1414.9981731122527</v>
      </c>
      <c r="E23" s="77">
        <v>4521.1900691557694</v>
      </c>
      <c r="F23" s="77">
        <v>62.197223742379514</v>
      </c>
      <c r="G23" s="77">
        <v>4458.9928454133897</v>
      </c>
      <c r="H23" s="77">
        <v>1721.6695878680757</v>
      </c>
      <c r="I23" s="78">
        <v>7657.8578301360976</v>
      </c>
    </row>
    <row r="24" spans="1:9" ht="12.75" customHeight="1">
      <c r="A24" s="33" t="s">
        <v>507</v>
      </c>
      <c r="B24" s="77">
        <v>0</v>
      </c>
      <c r="C24" s="77">
        <v>0</v>
      </c>
      <c r="D24" s="77">
        <v>18.305586633622518</v>
      </c>
      <c r="E24" s="77">
        <v>195.71395937120263</v>
      </c>
      <c r="F24" s="77">
        <v>0.48264371248547405</v>
      </c>
      <c r="G24" s="77">
        <v>195.23131565871716</v>
      </c>
      <c r="H24" s="77">
        <v>72.979171988539548</v>
      </c>
      <c r="I24" s="78">
        <v>286.99871799336472</v>
      </c>
    </row>
    <row r="25" spans="1:9" ht="12.75" customHeight="1">
      <c r="A25" s="33" t="s">
        <v>508</v>
      </c>
      <c r="B25" s="77">
        <v>0</v>
      </c>
      <c r="C25" s="77">
        <v>0</v>
      </c>
      <c r="D25" s="77">
        <v>48.161705928884103</v>
      </c>
      <c r="E25" s="77">
        <v>311.540309709871</v>
      </c>
      <c r="F25" s="77">
        <v>31.97471389457769</v>
      </c>
      <c r="G25" s="77">
        <v>279.56559581529331</v>
      </c>
      <c r="H25" s="77">
        <v>70.43976091531421</v>
      </c>
      <c r="I25" s="78">
        <v>430.14177655406928</v>
      </c>
    </row>
    <row r="26" spans="1:9" ht="12.75" customHeight="1">
      <c r="A26" s="33" t="s">
        <v>509</v>
      </c>
      <c r="B26" s="77">
        <v>0</v>
      </c>
      <c r="C26" s="77">
        <v>0</v>
      </c>
      <c r="D26" s="77">
        <v>10.194744478829355</v>
      </c>
      <c r="E26" s="77">
        <v>8.0117316513659098</v>
      </c>
      <c r="F26" s="77">
        <v>5.052508895959839E-2</v>
      </c>
      <c r="G26" s="77">
        <v>7.9612065624063115</v>
      </c>
      <c r="H26" s="77">
        <v>4.3094998069287778</v>
      </c>
      <c r="I26" s="78">
        <v>22.51597593712404</v>
      </c>
    </row>
    <row r="27" spans="1:9" ht="12.75" customHeight="1">
      <c r="A27" s="33" t="s">
        <v>510</v>
      </c>
      <c r="B27" s="77">
        <v>0</v>
      </c>
      <c r="C27" s="77">
        <v>0</v>
      </c>
      <c r="D27" s="77">
        <v>218.55273153491356</v>
      </c>
      <c r="E27" s="77">
        <v>704.12871562967587</v>
      </c>
      <c r="F27" s="77">
        <v>9.3525437741496464</v>
      </c>
      <c r="G27" s="77">
        <v>694.77617185552617</v>
      </c>
      <c r="H27" s="77">
        <v>217.21586918034714</v>
      </c>
      <c r="I27" s="78">
        <v>1139.8973163449366</v>
      </c>
    </row>
    <row r="28" spans="1:9" ht="12.75" customHeight="1">
      <c r="A28" s="86"/>
      <c r="B28" s="87"/>
      <c r="C28" s="87"/>
      <c r="D28" s="87"/>
      <c r="E28" s="87"/>
      <c r="F28" s="87"/>
      <c r="G28" s="87"/>
      <c r="H28" s="88"/>
      <c r="I28" s="89"/>
    </row>
    <row r="29" spans="1:9" ht="12.75" customHeight="1">
      <c r="A29" s="79" t="s">
        <v>512</v>
      </c>
      <c r="B29" s="90"/>
      <c r="C29" s="90"/>
      <c r="D29" s="90"/>
      <c r="E29" s="90"/>
      <c r="F29" s="90"/>
      <c r="G29" s="90"/>
      <c r="H29" s="91"/>
      <c r="I29" s="80">
        <v>336157.16806179675</v>
      </c>
    </row>
    <row r="30" spans="1:9" ht="12.75" customHeight="1">
      <c r="A30" s="33" t="s">
        <v>513</v>
      </c>
      <c r="B30" s="90"/>
      <c r="C30" s="90"/>
      <c r="D30" s="90"/>
      <c r="E30" s="90"/>
      <c r="F30" s="90"/>
      <c r="G30" s="90"/>
      <c r="H30" s="91"/>
      <c r="I30" s="78">
        <v>329946.33524381567</v>
      </c>
    </row>
    <row r="31" spans="1:9" ht="12.75" customHeight="1">
      <c r="A31" s="33" t="s">
        <v>514</v>
      </c>
      <c r="B31" s="90"/>
      <c r="C31" s="90"/>
      <c r="D31" s="90"/>
      <c r="E31" s="90"/>
      <c r="F31" s="90"/>
      <c r="G31" s="90"/>
      <c r="H31" s="91"/>
      <c r="I31" s="78">
        <v>6210.8328179810669</v>
      </c>
    </row>
    <row r="32" spans="1:9" ht="12.75" customHeight="1">
      <c r="A32" s="81"/>
      <c r="B32" s="92"/>
      <c r="C32" s="92"/>
      <c r="D32" s="92"/>
      <c r="E32" s="92"/>
      <c r="F32" s="92"/>
      <c r="G32" s="92"/>
      <c r="H32" s="93"/>
      <c r="I32" s="84"/>
    </row>
    <row r="33" spans="1:1" ht="11.25" customHeight="1">
      <c r="A33" s="85" t="s">
        <v>515</v>
      </c>
    </row>
    <row r="34" spans="1:1" ht="11.25" customHeight="1">
      <c r="A34" s="85" t="s">
        <v>516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C1D2-4C9C-47F0-8FB7-B01AACA0FBC3}">
  <dimension ref="A1:M99"/>
  <sheetViews>
    <sheetView showGridLines="0" workbookViewId="0"/>
  </sheetViews>
  <sheetFormatPr defaultColWidth="9.140625" defaultRowHeight="12.75"/>
  <cols>
    <col min="1" max="1" width="19.140625" style="51" customWidth="1"/>
    <col min="2" max="2" width="6.42578125" style="51" customWidth="1"/>
    <col min="3" max="3" width="7.42578125" style="51" customWidth="1"/>
    <col min="4" max="4" width="7.5703125" style="51" customWidth="1"/>
    <col min="5" max="5" width="8.5703125" style="51" customWidth="1"/>
    <col min="6" max="6" width="9.5703125" style="51" customWidth="1"/>
    <col min="7" max="7" width="7.42578125" style="51" customWidth="1"/>
    <col min="8" max="8" width="12" style="51" customWidth="1"/>
    <col min="9" max="9" width="7.5703125" style="51" customWidth="1"/>
    <col min="10" max="16384" width="9.140625" style="51"/>
  </cols>
  <sheetData>
    <row r="1" spans="1:13" ht="18">
      <c r="A1" s="47" t="s">
        <v>517</v>
      </c>
      <c r="B1" s="48"/>
      <c r="C1" s="49"/>
      <c r="D1" s="49"/>
      <c r="E1" s="49"/>
      <c r="F1" s="49"/>
      <c r="G1" s="49"/>
      <c r="H1" s="49"/>
      <c r="I1" s="50"/>
    </row>
    <row r="2" spans="1:13" ht="12.75" customHeight="1">
      <c r="A2" s="52" t="s">
        <v>518</v>
      </c>
      <c r="B2" s="53"/>
      <c r="C2" s="54"/>
      <c r="D2" s="54"/>
      <c r="E2" s="54"/>
      <c r="F2" s="54"/>
      <c r="G2" s="54"/>
      <c r="H2" s="54"/>
      <c r="I2" s="55"/>
    </row>
    <row r="3" spans="1:13" ht="12.75" customHeight="1">
      <c r="A3" s="52"/>
      <c r="B3" s="612">
        <v>45747</v>
      </c>
      <c r="C3" s="612"/>
      <c r="D3" s="54"/>
      <c r="E3" s="54"/>
      <c r="F3" s="54"/>
      <c r="G3" s="54"/>
      <c r="H3" s="54"/>
      <c r="I3" s="55"/>
    </row>
    <row r="4" spans="1:13" ht="12.75" customHeight="1">
      <c r="A4" s="13"/>
      <c r="B4" s="14"/>
      <c r="C4" s="56"/>
      <c r="D4" s="56"/>
      <c r="E4" s="56"/>
      <c r="F4" s="56"/>
      <c r="G4" s="56"/>
      <c r="H4" s="56"/>
      <c r="I4" s="57" t="s">
        <v>1</v>
      </c>
    </row>
    <row r="5" spans="1:13" ht="12.75" customHeight="1">
      <c r="A5" s="58" t="s">
        <v>2</v>
      </c>
      <c r="B5" s="59" t="s">
        <v>495</v>
      </c>
      <c r="C5" s="59" t="s">
        <v>496</v>
      </c>
      <c r="D5" s="59" t="s">
        <v>339</v>
      </c>
      <c r="E5" s="60" t="s">
        <v>340</v>
      </c>
      <c r="F5" s="61"/>
      <c r="G5" s="62"/>
      <c r="H5" s="59" t="s">
        <v>497</v>
      </c>
      <c r="I5" s="63" t="s">
        <v>66</v>
      </c>
    </row>
    <row r="6" spans="1:13" ht="12.75" customHeight="1">
      <c r="A6" s="64"/>
      <c r="B6" s="65" t="s">
        <v>498</v>
      </c>
      <c r="C6" s="65"/>
      <c r="D6" s="65"/>
      <c r="E6" s="66"/>
      <c r="F6" s="67"/>
      <c r="G6" s="68"/>
      <c r="H6" s="65" t="s">
        <v>431</v>
      </c>
      <c r="I6" s="69"/>
    </row>
    <row r="7" spans="1:13" ht="12.75" customHeight="1">
      <c r="A7" s="64"/>
      <c r="B7" s="65"/>
      <c r="C7" s="65"/>
      <c r="D7" s="65"/>
      <c r="E7" s="59" t="s">
        <v>66</v>
      </c>
      <c r="F7" s="59" t="s">
        <v>499</v>
      </c>
      <c r="G7" s="59" t="s">
        <v>341</v>
      </c>
      <c r="H7" s="65"/>
      <c r="I7" s="69"/>
    </row>
    <row r="8" spans="1:13" ht="12.75" customHeight="1">
      <c r="A8" s="64"/>
      <c r="B8" s="65"/>
      <c r="C8" s="65"/>
      <c r="D8" s="65"/>
      <c r="E8" s="65"/>
      <c r="F8" s="65" t="s">
        <v>500</v>
      </c>
      <c r="G8" s="65"/>
      <c r="H8" s="65"/>
      <c r="I8" s="69"/>
    </row>
    <row r="9" spans="1:13" ht="12.75" customHeight="1">
      <c r="A9" s="70"/>
      <c r="B9" s="71"/>
      <c r="C9" s="71"/>
      <c r="D9" s="71"/>
      <c r="E9" s="71"/>
      <c r="F9" s="71" t="s">
        <v>501</v>
      </c>
      <c r="G9" s="71"/>
      <c r="H9" s="71"/>
      <c r="I9" s="72"/>
    </row>
    <row r="10" spans="1:13" ht="12.75" customHeight="1">
      <c r="A10" s="20" t="s">
        <v>66</v>
      </c>
      <c r="B10" s="73">
        <v>17912.320557359999</v>
      </c>
      <c r="C10" s="73">
        <v>194237.992906314</v>
      </c>
      <c r="D10" s="73">
        <v>133520.71110389999</v>
      </c>
      <c r="E10" s="73">
        <v>137001.78953685801</v>
      </c>
      <c r="F10" s="73">
        <v>18030.029208830001</v>
      </c>
      <c r="G10" s="73">
        <v>118971.760328028</v>
      </c>
      <c r="H10" s="73">
        <v>263932.00220455998</v>
      </c>
      <c r="I10" s="74">
        <v>746604.81630899198</v>
      </c>
      <c r="J10" s="75"/>
      <c r="K10" s="75"/>
      <c r="L10" s="75"/>
      <c r="M10" s="75"/>
    </row>
    <row r="11" spans="1:13" ht="12.75" customHeight="1">
      <c r="A11" s="76" t="s">
        <v>503</v>
      </c>
      <c r="B11" s="77">
        <v>0</v>
      </c>
      <c r="C11" s="77">
        <v>114505.181497584</v>
      </c>
      <c r="D11" s="77">
        <v>934.65768565999997</v>
      </c>
      <c r="E11" s="77">
        <v>24509.266807957902</v>
      </c>
      <c r="F11" s="77">
        <v>1735.87348028</v>
      </c>
      <c r="G11" s="77">
        <v>22773.393327677899</v>
      </c>
      <c r="H11" s="77">
        <v>30867.912572239999</v>
      </c>
      <c r="I11" s="78">
        <v>170817.01856344199</v>
      </c>
      <c r="J11" s="75"/>
      <c r="K11" s="75"/>
      <c r="L11" s="75"/>
      <c r="M11" s="75"/>
    </row>
    <row r="12" spans="1:13" ht="12.75" customHeight="1">
      <c r="A12" s="76" t="s">
        <v>504</v>
      </c>
      <c r="B12" s="77">
        <v>17912.320557359999</v>
      </c>
      <c r="C12" s="77">
        <v>79732.811408730005</v>
      </c>
      <c r="D12" s="77">
        <v>132586.05341823999</v>
      </c>
      <c r="E12" s="77">
        <v>90373.768626589997</v>
      </c>
      <c r="F12" s="77">
        <v>15956.65572855</v>
      </c>
      <c r="G12" s="77">
        <v>74417.112898039995</v>
      </c>
      <c r="H12" s="77">
        <v>92258.797415020003</v>
      </c>
      <c r="I12" s="78">
        <v>412863.75142594002</v>
      </c>
    </row>
    <row r="13" spans="1:13" ht="12.75" customHeight="1">
      <c r="A13" s="33" t="s">
        <v>505</v>
      </c>
      <c r="B13" s="77">
        <v>14.28216844</v>
      </c>
      <c r="C13" s="77">
        <v>74636.744754689993</v>
      </c>
      <c r="D13" s="77">
        <v>126216.08342157</v>
      </c>
      <c r="E13" s="77">
        <v>74199.976339369998</v>
      </c>
      <c r="F13" s="77">
        <v>13178.635151820001</v>
      </c>
      <c r="G13" s="77">
        <v>61021.341187550002</v>
      </c>
      <c r="H13" s="77">
        <v>71194.870822519995</v>
      </c>
      <c r="I13" s="78">
        <v>346261.95750659</v>
      </c>
    </row>
    <row r="14" spans="1:13" ht="12.75" customHeight="1">
      <c r="A14" s="33" t="s">
        <v>506</v>
      </c>
      <c r="B14" s="77">
        <v>0</v>
      </c>
      <c r="C14" s="77">
        <v>2066.9798813900002</v>
      </c>
      <c r="D14" s="77">
        <v>3905.5114249399999</v>
      </c>
      <c r="E14" s="77">
        <v>12531.895023200001</v>
      </c>
      <c r="F14" s="77">
        <v>1434.52508089</v>
      </c>
      <c r="G14" s="77">
        <v>11097.369942310001</v>
      </c>
      <c r="H14" s="77">
        <v>16461.23852648</v>
      </c>
      <c r="I14" s="78">
        <v>34965.624856009999</v>
      </c>
    </row>
    <row r="15" spans="1:13" ht="12.75" customHeight="1">
      <c r="A15" s="33" t="s">
        <v>507</v>
      </c>
      <c r="B15" s="77">
        <v>0</v>
      </c>
      <c r="C15" s="77">
        <v>608.42074916000001</v>
      </c>
      <c r="D15" s="77">
        <v>2129.1912700399998</v>
      </c>
      <c r="E15" s="77">
        <v>2048.00487939</v>
      </c>
      <c r="F15" s="77">
        <v>514.76200511000002</v>
      </c>
      <c r="G15" s="77">
        <v>1533.24287428</v>
      </c>
      <c r="H15" s="77">
        <v>319.76012041000001</v>
      </c>
      <c r="I15" s="78">
        <v>5105.3770189999996</v>
      </c>
    </row>
    <row r="16" spans="1:13" ht="12.75" customHeight="1">
      <c r="A16" s="33" t="s">
        <v>508</v>
      </c>
      <c r="B16" s="77">
        <v>0</v>
      </c>
      <c r="C16" s="77">
        <v>0.33473723999999999</v>
      </c>
      <c r="D16" s="77">
        <v>319.39497391999998</v>
      </c>
      <c r="E16" s="77">
        <v>149.87294879999999</v>
      </c>
      <c r="F16" s="77">
        <v>131.94296802</v>
      </c>
      <c r="G16" s="77">
        <v>17.929980780000001</v>
      </c>
      <c r="H16" s="77">
        <v>146.8910257</v>
      </c>
      <c r="I16" s="78">
        <v>616.49368565999998</v>
      </c>
    </row>
    <row r="17" spans="1:9" ht="12.75" customHeight="1">
      <c r="A17" s="33" t="s">
        <v>509</v>
      </c>
      <c r="B17" s="77">
        <v>0</v>
      </c>
      <c r="C17" s="77">
        <v>0</v>
      </c>
      <c r="D17" s="77">
        <v>15.87232777</v>
      </c>
      <c r="E17" s="77">
        <v>565.05411004999996</v>
      </c>
      <c r="F17" s="77">
        <v>0</v>
      </c>
      <c r="G17" s="77">
        <v>565.05411004999996</v>
      </c>
      <c r="H17" s="77">
        <v>709.74213693000002</v>
      </c>
      <c r="I17" s="78">
        <v>1290.6685747500001</v>
      </c>
    </row>
    <row r="18" spans="1:9" ht="12.75" customHeight="1">
      <c r="A18" s="33" t="s">
        <v>510</v>
      </c>
      <c r="B18" s="77">
        <v>17898.038388919998</v>
      </c>
      <c r="C18" s="77">
        <v>2420.3312862500002</v>
      </c>
      <c r="D18" s="77">
        <v>0</v>
      </c>
      <c r="E18" s="77">
        <v>878.96532577999994</v>
      </c>
      <c r="F18" s="77">
        <v>696.79052271</v>
      </c>
      <c r="G18" s="77">
        <v>182.17480307</v>
      </c>
      <c r="H18" s="77">
        <v>3426.29478298</v>
      </c>
      <c r="I18" s="78">
        <v>24623.629783929999</v>
      </c>
    </row>
    <row r="19" spans="1:9" ht="12.75" customHeight="1">
      <c r="A19" s="33" t="s">
        <v>519</v>
      </c>
      <c r="B19" s="77">
        <v>0</v>
      </c>
      <c r="C19" s="77">
        <v>0</v>
      </c>
      <c r="D19" s="77">
        <v>0</v>
      </c>
      <c r="E19" s="77">
        <v>22118.754102309998</v>
      </c>
      <c r="F19" s="77">
        <v>337.5</v>
      </c>
      <c r="G19" s="77">
        <v>21781.254102309998</v>
      </c>
      <c r="H19" s="77">
        <v>140805.29221730001</v>
      </c>
      <c r="I19" s="78">
        <v>162924.04631961</v>
      </c>
    </row>
    <row r="20" spans="1:9" ht="12.75" customHeight="1">
      <c r="A20" s="79" t="s">
        <v>520</v>
      </c>
      <c r="B20" s="73">
        <v>14.28216844</v>
      </c>
      <c r="C20" s="73">
        <v>11.37628853</v>
      </c>
      <c r="D20" s="73">
        <v>76295.513576230005</v>
      </c>
      <c r="E20" s="73">
        <v>20367.737915270001</v>
      </c>
      <c r="F20" s="73">
        <v>4106.3981609100001</v>
      </c>
      <c r="G20" s="73">
        <v>16261.33975436</v>
      </c>
      <c r="H20" s="73">
        <v>15760.803573769999</v>
      </c>
      <c r="I20" s="80">
        <v>112449.71352224</v>
      </c>
    </row>
    <row r="21" spans="1:9" ht="12.75" customHeight="1">
      <c r="A21" s="76" t="s">
        <v>503</v>
      </c>
      <c r="B21" s="77">
        <v>0</v>
      </c>
      <c r="C21" s="77">
        <v>0</v>
      </c>
      <c r="D21" s="77">
        <v>414.23781086000002</v>
      </c>
      <c r="E21" s="77">
        <v>2487.1413357800002</v>
      </c>
      <c r="F21" s="77">
        <v>187.46832332</v>
      </c>
      <c r="G21" s="77">
        <v>2299.6730124599999</v>
      </c>
      <c r="H21" s="77">
        <v>7092.6506674100001</v>
      </c>
      <c r="I21" s="78">
        <v>9994.0298140499999</v>
      </c>
    </row>
    <row r="22" spans="1:9" ht="12.75" customHeight="1">
      <c r="A22" s="76" t="s">
        <v>504</v>
      </c>
      <c r="B22" s="77">
        <v>14.28216844</v>
      </c>
      <c r="C22" s="77">
        <v>11.37628853</v>
      </c>
      <c r="D22" s="77">
        <v>75881.275765369995</v>
      </c>
      <c r="E22" s="77">
        <v>16134.05754593</v>
      </c>
      <c r="F22" s="77">
        <v>3918.9298375899998</v>
      </c>
      <c r="G22" s="77">
        <v>12215.12770834</v>
      </c>
      <c r="H22" s="77">
        <v>7808.1338265499999</v>
      </c>
      <c r="I22" s="78">
        <v>99849.125594819998</v>
      </c>
    </row>
    <row r="23" spans="1:9" ht="12.75" customHeight="1">
      <c r="A23" s="33" t="s">
        <v>505</v>
      </c>
      <c r="B23" s="77">
        <v>14.28216844</v>
      </c>
      <c r="C23" s="77">
        <v>5.24559964</v>
      </c>
      <c r="D23" s="77">
        <v>72689.883381799998</v>
      </c>
      <c r="E23" s="77">
        <v>11416.99189048</v>
      </c>
      <c r="F23" s="77">
        <v>3340.6412076000001</v>
      </c>
      <c r="G23" s="77">
        <v>8076.35068288</v>
      </c>
      <c r="H23" s="77">
        <v>5018.32311312</v>
      </c>
      <c r="I23" s="78">
        <v>89144.726153480005</v>
      </c>
    </row>
    <row r="24" spans="1:9" ht="12.75" customHeight="1">
      <c r="A24" s="33" t="s">
        <v>506</v>
      </c>
      <c r="B24" s="77">
        <v>0</v>
      </c>
      <c r="C24" s="77">
        <v>6.1306888900000001</v>
      </c>
      <c r="D24" s="77">
        <v>2612.70316981</v>
      </c>
      <c r="E24" s="77">
        <v>4086.90397575</v>
      </c>
      <c r="F24" s="77">
        <v>517.34298879000005</v>
      </c>
      <c r="G24" s="77">
        <v>3569.5609869599998</v>
      </c>
      <c r="H24" s="77">
        <v>2576.3916263900001</v>
      </c>
      <c r="I24" s="78">
        <v>9282.1294608400003</v>
      </c>
    </row>
    <row r="25" spans="1:9" ht="12.75" customHeight="1">
      <c r="A25" s="33" t="s">
        <v>507</v>
      </c>
      <c r="B25" s="77">
        <v>0</v>
      </c>
      <c r="C25" s="77">
        <v>0</v>
      </c>
      <c r="D25" s="77">
        <v>523.13006573999996</v>
      </c>
      <c r="E25" s="77">
        <v>562.22778533999997</v>
      </c>
      <c r="F25" s="77">
        <v>58.844206200000002</v>
      </c>
      <c r="G25" s="77">
        <v>503.38357913999999</v>
      </c>
      <c r="H25" s="77">
        <v>143.09426665000001</v>
      </c>
      <c r="I25" s="78">
        <v>1228.4521177300001</v>
      </c>
    </row>
    <row r="26" spans="1:9" ht="12.75" customHeight="1">
      <c r="A26" s="33" t="s">
        <v>508</v>
      </c>
      <c r="B26" s="77">
        <v>0</v>
      </c>
      <c r="C26" s="77">
        <v>0</v>
      </c>
      <c r="D26" s="77">
        <v>55.559148020000002</v>
      </c>
      <c r="E26" s="77">
        <v>2.3256000000000001</v>
      </c>
      <c r="F26" s="77">
        <v>1.4122509999999999</v>
      </c>
      <c r="G26" s="77">
        <v>0.91334899999999997</v>
      </c>
      <c r="H26" s="77">
        <v>23.125754659999998</v>
      </c>
      <c r="I26" s="78">
        <v>81.010502680000002</v>
      </c>
    </row>
    <row r="27" spans="1:9" ht="12.75" customHeight="1">
      <c r="A27" s="33" t="s">
        <v>509</v>
      </c>
      <c r="B27" s="77">
        <v>0</v>
      </c>
      <c r="C27" s="77">
        <v>0</v>
      </c>
      <c r="D27" s="77">
        <v>0</v>
      </c>
      <c r="E27" s="77">
        <v>26.20654042</v>
      </c>
      <c r="F27" s="77">
        <v>0</v>
      </c>
      <c r="G27" s="77">
        <v>26.20654042</v>
      </c>
      <c r="H27" s="77">
        <v>3.9874454699999999</v>
      </c>
      <c r="I27" s="78">
        <v>30.19398589</v>
      </c>
    </row>
    <row r="28" spans="1:9" ht="12.75" customHeight="1">
      <c r="A28" s="33" t="s">
        <v>510</v>
      </c>
      <c r="B28" s="77">
        <v>0</v>
      </c>
      <c r="C28" s="77">
        <v>0</v>
      </c>
      <c r="D28" s="77">
        <v>0</v>
      </c>
      <c r="E28" s="77">
        <v>39.401753939999999</v>
      </c>
      <c r="F28" s="77">
        <v>0.68918400000000002</v>
      </c>
      <c r="G28" s="77">
        <v>38.712569940000002</v>
      </c>
      <c r="H28" s="77">
        <v>43.211620259999997</v>
      </c>
      <c r="I28" s="78">
        <v>82.613374199999996</v>
      </c>
    </row>
    <row r="29" spans="1:9" ht="12.75" customHeight="1">
      <c r="A29" s="81" t="s">
        <v>519</v>
      </c>
      <c r="B29" s="82">
        <v>0</v>
      </c>
      <c r="C29" s="82">
        <v>0</v>
      </c>
      <c r="D29" s="82">
        <v>0</v>
      </c>
      <c r="E29" s="83">
        <v>1746.53903356</v>
      </c>
      <c r="F29" s="83">
        <v>0</v>
      </c>
      <c r="G29" s="83">
        <v>1746.53903356</v>
      </c>
      <c r="H29" s="82">
        <v>860.01907980999999</v>
      </c>
      <c r="I29" s="84">
        <v>2606.5581133699998</v>
      </c>
    </row>
    <row r="30" spans="1:9" ht="12.75" customHeight="1">
      <c r="A30" s="85" t="s">
        <v>515</v>
      </c>
      <c r="B30" s="54"/>
      <c r="C30" s="54"/>
      <c r="D30" s="54"/>
      <c r="E30" s="54"/>
      <c r="F30" s="54"/>
      <c r="G30" s="54"/>
      <c r="H30" s="54"/>
      <c r="I30" s="54"/>
    </row>
    <row r="31" spans="1:9" ht="12.75" customHeight="1">
      <c r="A31" s="36" t="s">
        <v>394</v>
      </c>
      <c r="B31" s="54"/>
      <c r="C31" s="54"/>
      <c r="D31" s="54"/>
      <c r="E31" s="54"/>
      <c r="F31" s="54"/>
      <c r="G31" s="54"/>
      <c r="H31" s="54"/>
      <c r="I31" s="54"/>
    </row>
    <row r="32" spans="1:9" ht="12.75" customHeight="1"/>
    <row r="33" s="51" customFormat="1" ht="12.75" customHeight="1"/>
    <row r="34" s="51" customFormat="1" ht="12.75" customHeight="1"/>
    <row r="35" s="51" customFormat="1" ht="12.75" customHeight="1"/>
    <row r="36" s="51" customFormat="1" ht="12.75" customHeight="1"/>
    <row r="37" s="51" customFormat="1" ht="12.75" customHeight="1"/>
    <row r="38" s="51" customFormat="1" ht="12.75" customHeight="1"/>
    <row r="39" s="51" customFormat="1" ht="12.75" customHeight="1"/>
    <row r="40" s="51" customFormat="1" ht="12.75" customHeight="1"/>
    <row r="41" s="51" customFormat="1" ht="12.75" customHeight="1"/>
    <row r="42" s="51" customFormat="1" ht="12.75" customHeight="1"/>
    <row r="43" s="51" customFormat="1" ht="12.75" customHeight="1"/>
    <row r="44" s="51" customFormat="1" ht="12.75" customHeight="1"/>
    <row r="45" s="51" customFormat="1" ht="12.75" customHeight="1"/>
    <row r="46" s="51" customFormat="1" ht="12.75" customHeight="1"/>
    <row r="47" s="51" customFormat="1" ht="12.75" customHeight="1"/>
    <row r="48" s="51" customFormat="1" ht="12.75" customHeight="1"/>
    <row r="49" s="51" customFormat="1" ht="12.75" customHeight="1"/>
    <row r="50" s="51" customFormat="1" ht="12.75" customHeight="1"/>
    <row r="51" s="51" customFormat="1" ht="12.75" customHeight="1"/>
    <row r="52" s="51" customFormat="1" ht="12.75" customHeight="1"/>
    <row r="53" s="51" customFormat="1" ht="12.75" customHeight="1"/>
    <row r="54" s="51" customFormat="1" ht="12.75" customHeight="1"/>
    <row r="55" s="51" customFormat="1" ht="12.75" customHeight="1"/>
    <row r="56" s="51" customFormat="1" ht="12.75" customHeight="1"/>
    <row r="57" s="51" customFormat="1" ht="12.75" customHeight="1"/>
    <row r="58" s="51" customFormat="1" ht="12.75" customHeight="1"/>
    <row r="59" s="51" customFormat="1" ht="12.75" customHeight="1"/>
    <row r="60" s="51" customFormat="1" ht="12.75" customHeight="1"/>
    <row r="61" s="51" customFormat="1" ht="12.75" customHeight="1"/>
    <row r="62" s="51" customFormat="1" ht="12.75" customHeight="1"/>
    <row r="63" s="51" customFormat="1" ht="12.75" customHeight="1"/>
    <row r="64" s="51" customFormat="1" ht="12.75" customHeight="1"/>
    <row r="65" s="51" customFormat="1" ht="12.75" customHeight="1"/>
    <row r="66" s="51" customFormat="1" ht="12.75" customHeight="1"/>
    <row r="67" s="51" customFormat="1" ht="12.75" customHeight="1"/>
    <row r="68" s="51" customFormat="1" ht="12.75" customHeight="1"/>
    <row r="69" s="51" customFormat="1" ht="12.75" customHeight="1"/>
    <row r="70" s="51" customFormat="1" ht="12.75" customHeight="1"/>
    <row r="71" s="51" customFormat="1" ht="12.75" customHeight="1"/>
    <row r="72" s="51" customFormat="1" ht="12.75" customHeight="1"/>
    <row r="73" s="51" customFormat="1" ht="12.75" customHeight="1"/>
    <row r="74" s="51" customFormat="1" ht="12.75" customHeight="1"/>
    <row r="75" s="51" customFormat="1" ht="12.75" customHeight="1"/>
    <row r="76" s="51" customFormat="1" ht="12.75" customHeight="1"/>
    <row r="77" s="51" customFormat="1" ht="12.75" customHeight="1"/>
    <row r="78" s="51" customFormat="1" ht="12.75" customHeight="1"/>
    <row r="79" s="51" customFormat="1" ht="12.75" customHeight="1"/>
    <row r="80" s="51" customFormat="1" ht="12.75" customHeight="1"/>
    <row r="81" s="51" customFormat="1" ht="12.75" customHeight="1"/>
    <row r="82" s="51" customFormat="1" ht="12.75" customHeight="1"/>
    <row r="83" s="51" customFormat="1" ht="12.75" customHeight="1"/>
    <row r="84" s="51" customFormat="1" ht="12.75" customHeight="1"/>
    <row r="85" s="51" customFormat="1" ht="12.75" customHeight="1"/>
    <row r="86" s="51" customFormat="1" ht="12.75" customHeight="1"/>
    <row r="87" s="51" customFormat="1" ht="12.75" customHeight="1"/>
    <row r="88" s="51" customFormat="1" ht="12.75" customHeight="1"/>
    <row r="89" s="51" customFormat="1" ht="12.75" customHeight="1"/>
    <row r="90" s="51" customFormat="1" ht="12.75" customHeight="1"/>
    <row r="91" s="51" customFormat="1" ht="12.75" customHeight="1"/>
    <row r="92" s="51" customFormat="1" ht="12.75" customHeight="1"/>
    <row r="93" s="51" customFormat="1" ht="12.75" customHeight="1"/>
    <row r="94" s="51" customFormat="1" ht="12.75" customHeight="1"/>
    <row r="95" s="51" customFormat="1" ht="12.75" customHeight="1"/>
    <row r="96" s="51" customFormat="1" ht="12.75" customHeight="1"/>
    <row r="97" s="51" customFormat="1" ht="12.75" customHeight="1"/>
    <row r="98" s="51" customFormat="1" ht="12.75" customHeight="1"/>
    <row r="99" s="51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F52A-65CB-4A9A-82BD-5DD3550CF276}">
  <dimension ref="A1:I99"/>
  <sheetViews>
    <sheetView showGridLines="0" workbookViewId="0"/>
  </sheetViews>
  <sheetFormatPr defaultColWidth="11.42578125" defaultRowHeight="15"/>
  <cols>
    <col min="1" max="1" width="32.7109375" style="12" customWidth="1"/>
    <col min="2" max="3" width="7.42578125" style="12" customWidth="1"/>
    <col min="4" max="9" width="6.85546875" style="12" customWidth="1"/>
    <col min="10" max="16384" width="11.42578125" style="12"/>
  </cols>
  <sheetData>
    <row r="1" spans="1:9" ht="18">
      <c r="A1" s="9" t="s">
        <v>521</v>
      </c>
      <c r="B1" s="10"/>
      <c r="C1" s="10"/>
      <c r="D1" s="10"/>
      <c r="E1" s="10"/>
      <c r="F1" s="10"/>
      <c r="G1" s="10"/>
      <c r="H1" s="10"/>
      <c r="I1" s="11"/>
    </row>
    <row r="2" spans="1:9" ht="12.75" customHeight="1">
      <c r="A2" s="13"/>
      <c r="B2" s="14"/>
      <c r="C2" s="14"/>
      <c r="D2" s="14"/>
      <c r="E2" s="14"/>
      <c r="F2" s="14"/>
      <c r="G2" s="14"/>
      <c r="H2" s="14"/>
      <c r="I2" s="15"/>
    </row>
    <row r="3" spans="1:9" ht="12.75" customHeight="1">
      <c r="A3" s="16"/>
      <c r="B3" s="17"/>
      <c r="C3" s="17"/>
      <c r="D3" s="17"/>
      <c r="E3" s="17"/>
      <c r="F3" s="17"/>
      <c r="G3" s="17"/>
      <c r="H3" s="17"/>
      <c r="I3" s="18" t="s">
        <v>1</v>
      </c>
    </row>
    <row r="4" spans="1:9" ht="12.75" customHeight="1">
      <c r="A4" s="19" t="s">
        <v>2</v>
      </c>
      <c r="B4" s="39">
        <v>2023</v>
      </c>
      <c r="C4" s="39">
        <v>2024</v>
      </c>
      <c r="D4" s="40" t="s">
        <v>28</v>
      </c>
      <c r="E4" s="40" t="s">
        <v>28</v>
      </c>
      <c r="F4" s="41" t="s">
        <v>28</v>
      </c>
      <c r="G4" s="39">
        <v>2025</v>
      </c>
      <c r="H4" s="40" t="s">
        <v>28</v>
      </c>
      <c r="I4" s="42" t="s">
        <v>28</v>
      </c>
    </row>
    <row r="5" spans="1:9" ht="12.75" customHeight="1">
      <c r="A5" s="20"/>
      <c r="B5" s="25"/>
      <c r="C5" s="25"/>
      <c r="D5" s="43"/>
      <c r="E5" s="43"/>
      <c r="F5" s="44"/>
      <c r="G5" s="25"/>
      <c r="H5" s="43"/>
      <c r="I5" s="45"/>
    </row>
    <row r="6" spans="1:9" ht="12.75" customHeight="1">
      <c r="A6" s="20"/>
      <c r="B6" s="21" t="s">
        <v>227</v>
      </c>
      <c r="C6" s="21" t="s">
        <v>230</v>
      </c>
      <c r="D6" s="21" t="s">
        <v>232</v>
      </c>
      <c r="E6" s="21" t="s">
        <v>235</v>
      </c>
      <c r="F6" s="22" t="s">
        <v>227</v>
      </c>
      <c r="G6" s="22" t="s">
        <v>230</v>
      </c>
      <c r="H6" s="22" t="s">
        <v>308</v>
      </c>
      <c r="I6" s="23" t="s">
        <v>309</v>
      </c>
    </row>
    <row r="7" spans="1:9" ht="12.75" customHeight="1">
      <c r="A7" s="24"/>
      <c r="B7" s="25"/>
      <c r="C7" s="25"/>
      <c r="D7" s="25"/>
      <c r="E7" s="25"/>
      <c r="F7" s="26"/>
      <c r="G7" s="26"/>
      <c r="H7" s="26"/>
      <c r="I7" s="27"/>
    </row>
    <row r="8" spans="1:9" ht="12.75" customHeight="1">
      <c r="A8" s="28" t="s">
        <v>522</v>
      </c>
      <c r="B8" s="7">
        <v>132046.80317120004</v>
      </c>
      <c r="C8" s="7">
        <v>131963.16664062001</v>
      </c>
      <c r="D8" s="7">
        <v>137765.47751126002</v>
      </c>
      <c r="E8" s="7">
        <v>132269.72586507999</v>
      </c>
      <c r="F8" s="7">
        <v>141560.03276275002</v>
      </c>
      <c r="G8" s="7">
        <v>144784.73677574002</v>
      </c>
      <c r="H8" s="7">
        <v>147058.71046455004</v>
      </c>
      <c r="I8" s="29">
        <v>146997.73937960004</v>
      </c>
    </row>
    <row r="9" spans="1:9" ht="12.75" customHeight="1">
      <c r="A9" s="28" t="s">
        <v>523</v>
      </c>
      <c r="B9" s="7">
        <v>112342.37652406002</v>
      </c>
      <c r="C9" s="7">
        <v>112908.87010399002</v>
      </c>
      <c r="D9" s="7">
        <v>118222.48486825003</v>
      </c>
      <c r="E9" s="7">
        <v>112108.48142921001</v>
      </c>
      <c r="F9" s="7">
        <v>121886.42346232002</v>
      </c>
      <c r="G9" s="7">
        <v>125148.86215460002</v>
      </c>
      <c r="H9" s="7">
        <v>127640.66208191004</v>
      </c>
      <c r="I9" s="8">
        <v>127601.95777038003</v>
      </c>
    </row>
    <row r="10" spans="1:9" ht="12.75" customHeight="1">
      <c r="A10" s="28" t="s">
        <v>524</v>
      </c>
      <c r="B10" s="7">
        <v>19704.426647140004</v>
      </c>
      <c r="C10" s="7">
        <v>19054.296536629998</v>
      </c>
      <c r="D10" s="7">
        <v>19542.992643009999</v>
      </c>
      <c r="E10" s="7">
        <v>20161.244435869998</v>
      </c>
      <c r="F10" s="7">
        <v>19673.609300429998</v>
      </c>
      <c r="G10" s="7">
        <v>19635.874621140003</v>
      </c>
      <c r="H10" s="7">
        <v>19418.048382640001</v>
      </c>
      <c r="I10" s="8">
        <v>19395.781609220001</v>
      </c>
    </row>
    <row r="11" spans="1:9" ht="12.75" customHeight="1">
      <c r="A11" s="28" t="s">
        <v>525</v>
      </c>
      <c r="B11" s="7">
        <v>389191.99221148505</v>
      </c>
      <c r="C11" s="7">
        <v>391329.53456286999</v>
      </c>
      <c r="D11" s="7">
        <v>391719.92975821998</v>
      </c>
      <c r="E11" s="7">
        <v>391825.82220650499</v>
      </c>
      <c r="F11" s="7">
        <v>388333.17059608997</v>
      </c>
      <c r="G11" s="7">
        <v>387619.42215139</v>
      </c>
      <c r="H11" s="7">
        <v>387104.99981329002</v>
      </c>
      <c r="I11" s="8">
        <v>387087.50049915002</v>
      </c>
    </row>
    <row r="12" spans="1:9" ht="12.75" customHeight="1">
      <c r="A12" s="28" t="s">
        <v>526</v>
      </c>
      <c r="B12" s="7">
        <v>261699.87579225001</v>
      </c>
      <c r="C12" s="7">
        <v>265451.09158612997</v>
      </c>
      <c r="D12" s="7">
        <v>267900.95399359002</v>
      </c>
      <c r="E12" s="7">
        <v>272522.09056893003</v>
      </c>
      <c r="F12" s="7">
        <v>263251.45461179002</v>
      </c>
      <c r="G12" s="7">
        <v>266237.27195158001</v>
      </c>
      <c r="H12" s="7">
        <v>268061.39205020998</v>
      </c>
      <c r="I12" s="8">
        <v>268676.13993432</v>
      </c>
    </row>
    <row r="13" spans="1:9" ht="12.75" customHeight="1">
      <c r="A13" s="28" t="s">
        <v>527</v>
      </c>
      <c r="B13" s="7">
        <v>80491.601650009994</v>
      </c>
      <c r="C13" s="7">
        <v>88253.37732534</v>
      </c>
      <c r="D13" s="7">
        <v>92605.486511409996</v>
      </c>
      <c r="E13" s="7">
        <v>103784.20773199</v>
      </c>
      <c r="F13" s="7">
        <v>84282.22999059</v>
      </c>
      <c r="G13" s="7">
        <v>96688.909948469998</v>
      </c>
      <c r="H13" s="7">
        <v>95571.556908519997</v>
      </c>
      <c r="I13" s="8">
        <v>92623.259945369995</v>
      </c>
    </row>
    <row r="14" spans="1:9" ht="12.75" customHeight="1">
      <c r="A14" s="28" t="s">
        <v>528</v>
      </c>
      <c r="B14" s="7">
        <v>123611.32148913</v>
      </c>
      <c r="C14" s="7">
        <v>134672.85468029999</v>
      </c>
      <c r="D14" s="7">
        <v>139398.5229213</v>
      </c>
      <c r="E14" s="7">
        <v>152704.68201710001</v>
      </c>
      <c r="F14" s="7">
        <v>127104.0652017</v>
      </c>
      <c r="G14" s="7">
        <v>134826.46404141001</v>
      </c>
      <c r="H14" s="7">
        <v>134950.63914227</v>
      </c>
      <c r="I14" s="8">
        <v>131649.12805684001</v>
      </c>
    </row>
    <row r="15" spans="1:9" ht="12.75" customHeight="1">
      <c r="A15" s="28" t="s">
        <v>529</v>
      </c>
      <c r="B15" s="7">
        <v>342191.47744226002</v>
      </c>
      <c r="C15" s="7">
        <v>353704.46891146997</v>
      </c>
      <c r="D15" s="7">
        <v>360506.44050500001</v>
      </c>
      <c r="E15" s="7">
        <v>376306.29830092005</v>
      </c>
      <c r="F15" s="7">
        <v>347533.68460238003</v>
      </c>
      <c r="G15" s="7">
        <v>362926.18190005003</v>
      </c>
      <c r="H15" s="7">
        <v>363632.94895872998</v>
      </c>
      <c r="I15" s="8">
        <v>361299.39987969003</v>
      </c>
    </row>
    <row r="16" spans="1:9" ht="12.75" customHeight="1">
      <c r="A16" s="28" t="s">
        <v>530</v>
      </c>
      <c r="B16" s="7">
        <v>128040.8730397</v>
      </c>
      <c r="C16" s="7">
        <v>133508.34663258999</v>
      </c>
      <c r="D16" s="7">
        <v>135246.25126374001</v>
      </c>
      <c r="E16" s="7">
        <v>141921.72147697999</v>
      </c>
      <c r="F16" s="7">
        <v>127299.46935362001</v>
      </c>
      <c r="G16" s="7">
        <v>128967.01921075</v>
      </c>
      <c r="H16" s="7">
        <v>130115.11518983</v>
      </c>
      <c r="I16" s="8">
        <v>129347.54588531</v>
      </c>
    </row>
    <row r="17" spans="1:9" ht="12.75" customHeight="1">
      <c r="A17" s="28" t="s">
        <v>531</v>
      </c>
      <c r="B17" s="7">
        <v>355033.55471217481</v>
      </c>
      <c r="C17" s="7">
        <v>355007.70859188499</v>
      </c>
      <c r="D17" s="7">
        <v>357826.9459578548</v>
      </c>
      <c r="E17" s="7">
        <v>372016.41948017135</v>
      </c>
      <c r="F17" s="7">
        <v>329729.68663934834</v>
      </c>
      <c r="G17" s="7">
        <v>336157.16806179663</v>
      </c>
      <c r="H17" s="7">
        <v>340789.38074380654</v>
      </c>
      <c r="I17" s="8">
        <v>341459.38660507329</v>
      </c>
    </row>
    <row r="18" spans="1:9" ht="12.75" customHeight="1">
      <c r="A18" s="28" t="s">
        <v>532</v>
      </c>
      <c r="B18" s="7">
        <v>929.21137262999991</v>
      </c>
      <c r="C18" s="7">
        <v>902.26118916000019</v>
      </c>
      <c r="D18" s="7">
        <v>911.6462422000003</v>
      </c>
      <c r="E18" s="7">
        <v>913.7096134799998</v>
      </c>
      <c r="F18" s="7">
        <v>898.09695004000002</v>
      </c>
      <c r="G18" s="7">
        <v>886.17924742999992</v>
      </c>
      <c r="H18" s="7">
        <v>905.16292652000016</v>
      </c>
      <c r="I18" s="8">
        <v>1314.5093870000003</v>
      </c>
    </row>
    <row r="19" spans="1:9" ht="12.75" customHeight="1">
      <c r="A19" s="28" t="s">
        <v>533</v>
      </c>
      <c r="B19" s="7">
        <v>20990.4619176089</v>
      </c>
      <c r="C19" s="7">
        <v>27650.5739627517</v>
      </c>
      <c r="D19" s="7">
        <v>29714.368607483499</v>
      </c>
      <c r="E19" s="7">
        <v>29472.8690630862</v>
      </c>
      <c r="F19" s="7">
        <v>29501.217674184099</v>
      </c>
      <c r="G19" s="7">
        <v>27910.6638280363</v>
      </c>
      <c r="H19" s="7">
        <v>30981.576823065599</v>
      </c>
      <c r="I19" s="8">
        <v>31243.73367895608</v>
      </c>
    </row>
    <row r="20" spans="1:9" ht="12.75" customHeight="1">
      <c r="A20" s="28" t="s">
        <v>534</v>
      </c>
      <c r="B20" s="7">
        <v>-34761.75056015369</v>
      </c>
      <c r="C20" s="7">
        <v>-29856.074832326718</v>
      </c>
      <c r="D20" s="7">
        <v>-27946.520302538291</v>
      </c>
      <c r="E20" s="7">
        <v>-26096.699855817493</v>
      </c>
      <c r="F20" s="7">
        <v>-12595.316661192403</v>
      </c>
      <c r="G20" s="7">
        <v>-2027.8292372129072</v>
      </c>
      <c r="H20" s="7">
        <v>-9043.171534662164</v>
      </c>
      <c r="I20" s="8">
        <v>-12718.229791339345</v>
      </c>
    </row>
    <row r="21" spans="1:9" ht="12.75" customHeight="1">
      <c r="A21" s="28" t="s">
        <v>535</v>
      </c>
      <c r="B21" s="7">
        <v>2190991.3844485246</v>
      </c>
      <c r="C21" s="7">
        <v>2249683.1679927381</v>
      </c>
      <c r="D21" s="7">
        <v>2258309.1009356487</v>
      </c>
      <c r="E21" s="7">
        <v>2229258.369763921</v>
      </c>
      <c r="F21" s="7">
        <v>2178415.6326406263</v>
      </c>
      <c r="G21" s="7">
        <v>2140140.6820730618</v>
      </c>
      <c r="H21" s="7">
        <v>2130743.7642837609</v>
      </c>
      <c r="I21" s="8">
        <v>2129029.5447996939</v>
      </c>
    </row>
    <row r="22" spans="1:9" ht="12.75" customHeight="1">
      <c r="A22" s="28" t="s">
        <v>536</v>
      </c>
      <c r="B22" s="7">
        <v>-1102052.2617997997</v>
      </c>
      <c r="C22" s="7">
        <v>-1048069.6384627528</v>
      </c>
      <c r="D22" s="7">
        <v>-868737.93584863178</v>
      </c>
      <c r="E22" s="7">
        <v>-926388.07642615261</v>
      </c>
      <c r="F22" s="7">
        <v>-750325.97184558935</v>
      </c>
      <c r="G22" s="7">
        <v>-857372.17302965489</v>
      </c>
      <c r="H22" s="7">
        <v>-884341.40027365228</v>
      </c>
      <c r="I22" s="8">
        <v>-820178.05832117284</v>
      </c>
    </row>
    <row r="23" spans="1:9" ht="12.75" customHeight="1">
      <c r="A23" s="30" t="s">
        <v>537</v>
      </c>
      <c r="B23" s="6"/>
      <c r="C23" s="6"/>
      <c r="D23" s="6"/>
      <c r="E23" s="6"/>
      <c r="F23" s="7"/>
      <c r="G23" s="7"/>
      <c r="H23" s="7"/>
      <c r="I23" s="8"/>
    </row>
    <row r="24" spans="1:9" ht="12.75" customHeight="1">
      <c r="A24" s="28" t="s">
        <v>538</v>
      </c>
      <c r="B24" s="31">
        <v>15.618111502907167</v>
      </c>
      <c r="C24" s="31">
        <v>15.722412557634058</v>
      </c>
      <c r="D24" s="31">
        <v>15.963556111766861</v>
      </c>
      <c r="E24" s="31">
        <v>16.880335783634219</v>
      </c>
      <c r="F24" s="31">
        <v>15.953506731913574</v>
      </c>
      <c r="G24" s="31">
        <v>16.958052568231128</v>
      </c>
      <c r="H24" s="31">
        <v>17.066010238024251</v>
      </c>
      <c r="I24" s="32">
        <v>16.970144954643278</v>
      </c>
    </row>
    <row r="25" spans="1:9" ht="12.75" customHeight="1">
      <c r="A25" s="28" t="s">
        <v>539</v>
      </c>
      <c r="B25" s="31">
        <v>-1.5865763237085149</v>
      </c>
      <c r="C25" s="31">
        <v>-1.3271235370874719</v>
      </c>
      <c r="D25" s="31">
        <v>-1.2374975724518695</v>
      </c>
      <c r="E25" s="31">
        <v>-1.1706449198430569</v>
      </c>
      <c r="F25" s="31">
        <v>-0.5781870306321959</v>
      </c>
      <c r="G25" s="31">
        <v>-9.4752146632184786E-2</v>
      </c>
      <c r="H25" s="31">
        <v>-0.42441384488584821</v>
      </c>
      <c r="I25" s="32">
        <v>-0.59737216058858955</v>
      </c>
    </row>
    <row r="26" spans="1:9" ht="12.75" customHeight="1">
      <c r="A26" s="28" t="s">
        <v>540</v>
      </c>
      <c r="B26" s="31">
        <v>37.417902396854721</v>
      </c>
      <c r="C26" s="31">
        <v>37.745733618651649</v>
      </c>
      <c r="D26" s="31">
        <v>37.515626925911803</v>
      </c>
      <c r="E26" s="31">
        <v>37.714415654953974</v>
      </c>
      <c r="F26" s="31">
        <v>36.629390183937353</v>
      </c>
      <c r="G26" s="31">
        <v>35.535330775961363</v>
      </c>
      <c r="H26" s="31">
        <v>35.781992683121032</v>
      </c>
      <c r="I26" s="32">
        <v>35.800653399474719</v>
      </c>
    </row>
    <row r="27" spans="1:9" ht="12.75" customHeight="1">
      <c r="A27" s="33" t="s">
        <v>541</v>
      </c>
      <c r="B27" s="31">
        <v>103.75289220114541</v>
      </c>
      <c r="C27" s="31">
        <v>100.36845440048461</v>
      </c>
      <c r="D27" s="31">
        <v>99.256741559626022</v>
      </c>
      <c r="E27" s="31">
        <v>98.860003449286353</v>
      </c>
      <c r="F27" s="31">
        <v>94.877043937941835</v>
      </c>
      <c r="G27" s="31">
        <v>92.624116094874196</v>
      </c>
      <c r="H27" s="31">
        <v>93.717959750254636</v>
      </c>
      <c r="I27" s="32">
        <v>94.508705721287299</v>
      </c>
    </row>
    <row r="28" spans="1:9" ht="12.75" customHeight="1">
      <c r="A28" s="33" t="s">
        <v>542</v>
      </c>
      <c r="B28" s="31"/>
      <c r="C28" s="31"/>
      <c r="D28" s="31"/>
      <c r="E28" s="31"/>
      <c r="F28" s="31"/>
      <c r="G28" s="31"/>
      <c r="H28" s="31"/>
      <c r="I28" s="32"/>
    </row>
    <row r="29" spans="1:9" ht="12.75" customHeight="1">
      <c r="A29" s="33" t="s">
        <v>543</v>
      </c>
      <c r="B29" s="31">
        <v>287.21766779541741</v>
      </c>
      <c r="C29" s="31">
        <v>263.60747266747859</v>
      </c>
      <c r="D29" s="31">
        <v>256.69349894035292</v>
      </c>
      <c r="E29" s="31">
        <v>243.61821429844085</v>
      </c>
      <c r="F29" s="31">
        <v>259.41710527991694</v>
      </c>
      <c r="G29" s="31">
        <v>249.32580591785808</v>
      </c>
      <c r="H29" s="31">
        <v>252.52891198576219</v>
      </c>
      <c r="I29" s="32">
        <v>259.37079238204063</v>
      </c>
    </row>
    <row r="30" spans="1:9" ht="12.75" customHeight="1">
      <c r="A30" s="28" t="s">
        <v>544</v>
      </c>
      <c r="B30" s="31">
        <v>87.923565821034373</v>
      </c>
      <c r="C30" s="31">
        <v>90.3853243038687</v>
      </c>
      <c r="D30" s="31">
        <v>92.03168210703862</v>
      </c>
      <c r="E30" s="31">
        <v>96.039177862707163</v>
      </c>
      <c r="F30" s="31">
        <v>89.493690191058647</v>
      </c>
      <c r="G30" s="31">
        <v>93.629514198673021</v>
      </c>
      <c r="H30" s="31">
        <v>93.936515708688546</v>
      </c>
      <c r="I30" s="32">
        <v>93.337914402762635</v>
      </c>
    </row>
    <row r="31" spans="1:9" ht="12.75" customHeight="1">
      <c r="A31" s="28" t="s">
        <v>545</v>
      </c>
      <c r="B31" s="31">
        <v>-8.9317743570798669</v>
      </c>
      <c r="C31" s="31">
        <v>-7.6293947160612579</v>
      </c>
      <c r="D31" s="31">
        <v>-7.1343115781184867</v>
      </c>
      <c r="E31" s="31">
        <v>-6.6602807617063275</v>
      </c>
      <c r="F31" s="31">
        <v>-3.2434305423506928</v>
      </c>
      <c r="G31" s="31">
        <v>-0.52314954342533204</v>
      </c>
      <c r="H31" s="31">
        <v>-2.3361030053923102</v>
      </c>
      <c r="I31" s="32">
        <v>-3.2856214098722289</v>
      </c>
    </row>
    <row r="32" spans="1:9" ht="12.75" customHeight="1">
      <c r="A32" s="33" t="s">
        <v>546</v>
      </c>
      <c r="B32" s="31">
        <v>268.86948126405616</v>
      </c>
      <c r="C32" s="31">
        <v>269.02030136840392</v>
      </c>
      <c r="D32" s="31">
        <v>259.73629418778626</v>
      </c>
      <c r="E32" s="31">
        <v>281.25590874788827</v>
      </c>
      <c r="F32" s="31">
        <v>232.92569251659083</v>
      </c>
      <c r="G32" s="31">
        <v>232.17721394381314</v>
      </c>
      <c r="H32" s="31">
        <v>231.73695707467613</v>
      </c>
      <c r="I32" s="32">
        <v>232.28886923444762</v>
      </c>
    </row>
    <row r="33" spans="1:9" ht="12.75" customHeight="1">
      <c r="A33" s="28" t="s">
        <v>547</v>
      </c>
      <c r="B33" s="31">
        <v>33.928448121678322</v>
      </c>
      <c r="C33" s="31">
        <v>33.721749826020137</v>
      </c>
      <c r="D33" s="31">
        <v>35.169381756065505</v>
      </c>
      <c r="E33" s="31">
        <v>33.75727641435779</v>
      </c>
      <c r="F33" s="31">
        <v>36.453242597189394</v>
      </c>
      <c r="G33" s="31">
        <v>37.352291578204863</v>
      </c>
      <c r="H33" s="31">
        <v>37.989359614440517</v>
      </c>
      <c r="I33" s="32">
        <v>37.97532578294215</v>
      </c>
    </row>
    <row r="34" spans="1:9" ht="12.75" customHeight="1">
      <c r="A34" s="28" t="s">
        <v>548</v>
      </c>
      <c r="B34" s="31">
        <v>6.0268061348144641</v>
      </c>
      <c r="C34" s="31">
        <v>5.865855624388348</v>
      </c>
      <c r="D34" s="31">
        <v>6.1003818057582055</v>
      </c>
      <c r="E34" s="31">
        <v>5.933351093758028</v>
      </c>
      <c r="F34" s="31">
        <v>6.4983022817897309</v>
      </c>
      <c r="G34" s="31">
        <v>6.7651971661738282</v>
      </c>
      <c r="H34" s="31">
        <v>6.9017548205278025</v>
      </c>
      <c r="I34" s="32">
        <v>6.9044480730036124</v>
      </c>
    </row>
    <row r="35" spans="1:9" ht="12.75" customHeight="1">
      <c r="A35" s="46" t="s">
        <v>549</v>
      </c>
      <c r="B35" s="34">
        <v>-50.299251271459823</v>
      </c>
      <c r="C35" s="34">
        <v>-46.587432993859515</v>
      </c>
      <c r="D35" s="34">
        <v>-38.468513255723124</v>
      </c>
      <c r="E35" s="34">
        <v>-41.55588643250254</v>
      </c>
      <c r="F35" s="34">
        <v>-34.443655315494645</v>
      </c>
      <c r="G35" s="34">
        <v>-40.061486621484875</v>
      </c>
      <c r="H35" s="34">
        <v>-41.503883061740147</v>
      </c>
      <c r="I35" s="35">
        <v>-38.523563955442327</v>
      </c>
    </row>
    <row r="36" spans="1:9" ht="9" customHeight="1">
      <c r="A36" s="36" t="s">
        <v>460</v>
      </c>
      <c r="B36" s="37"/>
      <c r="C36" s="37"/>
      <c r="D36" s="37"/>
      <c r="E36" s="37"/>
      <c r="F36" s="37"/>
      <c r="G36" s="37"/>
      <c r="H36" s="37"/>
      <c r="I36" s="37"/>
    </row>
    <row r="37" spans="1:9" ht="9" customHeight="1">
      <c r="A37" s="38" t="s">
        <v>550</v>
      </c>
      <c r="B37" s="37"/>
      <c r="C37" s="37"/>
      <c r="D37" s="37"/>
      <c r="E37" s="37"/>
      <c r="F37" s="37"/>
      <c r="G37" s="37"/>
      <c r="H37" s="37"/>
      <c r="I37" s="37"/>
    </row>
    <row r="38" spans="1:9" ht="9" customHeight="1">
      <c r="A38" s="38" t="s">
        <v>551</v>
      </c>
      <c r="B38" s="37"/>
      <c r="C38" s="37"/>
      <c r="D38" s="37"/>
      <c r="E38" s="37"/>
      <c r="F38" s="37"/>
      <c r="G38" s="37"/>
      <c r="H38" s="37"/>
      <c r="I38" s="37"/>
    </row>
    <row r="39" spans="1:9" ht="9" customHeight="1">
      <c r="A39" s="38" t="s">
        <v>552</v>
      </c>
      <c r="B39" s="37"/>
      <c r="C39" s="37"/>
      <c r="D39" s="37"/>
      <c r="E39" s="37"/>
      <c r="F39" s="37"/>
      <c r="G39" s="37"/>
      <c r="H39" s="37"/>
      <c r="I39" s="37"/>
    </row>
    <row r="40" spans="1:9" ht="9" customHeight="1">
      <c r="A40" s="38" t="s">
        <v>553</v>
      </c>
      <c r="B40" s="37"/>
      <c r="C40" s="37"/>
      <c r="D40" s="37"/>
      <c r="E40" s="37"/>
      <c r="F40" s="37"/>
      <c r="G40" s="37"/>
      <c r="H40" s="37"/>
      <c r="I40" s="37"/>
    </row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s="12" customFormat="1" ht="12.75" customHeight="1"/>
    <row r="50" s="12" customFormat="1" ht="12.75" customHeight="1"/>
    <row r="51" s="12" customFormat="1" ht="12.75" customHeight="1"/>
    <row r="52" s="12" customFormat="1" ht="12.75" customHeight="1"/>
    <row r="53" s="12" customFormat="1" ht="12.75" customHeight="1"/>
    <row r="54" s="12" customFormat="1" ht="12.75" customHeight="1"/>
    <row r="55" s="12" customFormat="1" ht="12.75" customHeight="1"/>
    <row r="56" s="12" customFormat="1" ht="12.75" customHeight="1"/>
    <row r="57" s="12" customFormat="1" ht="12.75" customHeight="1"/>
    <row r="58" s="12" customFormat="1" ht="12.75" customHeight="1"/>
    <row r="59" s="12" customFormat="1" ht="12.75" customHeight="1"/>
    <row r="60" s="12" customFormat="1" ht="12.75" customHeight="1"/>
    <row r="61" s="12" customFormat="1" ht="12.75" customHeight="1"/>
    <row r="62" s="12" customFormat="1" ht="12.75" customHeight="1"/>
    <row r="63" s="12" customFormat="1" ht="12.75" customHeight="1"/>
    <row r="64" s="12" customFormat="1" ht="12.75" customHeight="1"/>
    <row r="65" s="12" customFormat="1" ht="12.75" customHeight="1"/>
    <row r="66" s="12" customFormat="1" ht="12.75" customHeight="1"/>
    <row r="67" s="12" customFormat="1" ht="12.75" customHeight="1"/>
    <row r="68" s="12" customFormat="1" ht="12.75" customHeight="1"/>
    <row r="69" s="12" customFormat="1" ht="12.75" customHeight="1"/>
    <row r="70" s="12" customFormat="1" ht="12.75" customHeight="1"/>
    <row r="71" s="12" customFormat="1" ht="12.75" customHeight="1"/>
    <row r="72" s="12" customFormat="1" ht="12.75" customHeight="1"/>
    <row r="73" s="12" customFormat="1" ht="12.75" customHeight="1"/>
    <row r="74" s="12" customFormat="1" ht="12.75" customHeight="1"/>
    <row r="75" s="12" customFormat="1" ht="12.75" customHeight="1"/>
    <row r="76" s="12" customFormat="1" ht="12.75" customHeight="1"/>
    <row r="77" s="12" customFormat="1" ht="12.75" customHeight="1"/>
    <row r="78" s="12" customFormat="1" ht="12.75" customHeight="1"/>
    <row r="79" s="12" customFormat="1" ht="12.75" customHeight="1"/>
    <row r="80" s="12" customFormat="1" ht="12.75" customHeight="1"/>
    <row r="81" s="12" customFormat="1" ht="12.75" customHeight="1"/>
    <row r="82" s="12" customFormat="1" ht="12.75" customHeight="1"/>
    <row r="83" s="12" customFormat="1" ht="12.75" customHeight="1"/>
    <row r="84" s="12" customFormat="1" ht="12.75" customHeight="1"/>
    <row r="85" s="12" customFormat="1" ht="12.75" customHeight="1"/>
    <row r="86" s="12" customFormat="1" ht="12.75" customHeight="1"/>
    <row r="87" s="12" customFormat="1" ht="12.75" customHeight="1"/>
    <row r="88" s="12" customFormat="1" ht="12.75" customHeight="1"/>
    <row r="89" s="12" customFormat="1" ht="12.75" customHeight="1"/>
    <row r="90" s="12" customFormat="1" ht="12.75" customHeight="1"/>
    <row r="91" s="12" customFormat="1" ht="12.75" customHeight="1"/>
    <row r="92" s="12" customFormat="1" ht="12.75" customHeight="1"/>
    <row r="93" s="12" customFormat="1" ht="12.75" customHeight="1"/>
    <row r="94" s="12" customFormat="1" ht="12.75" customHeight="1"/>
    <row r="95" s="12" customFormat="1" ht="12.75" customHeight="1"/>
    <row r="96" s="12" customFormat="1" ht="12.75" customHeight="1"/>
    <row r="97" s="12" customFormat="1" ht="12.75" customHeight="1"/>
    <row r="98" s="12" customFormat="1" ht="12.75" customHeight="1"/>
    <row r="99" s="12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5089B-517E-4B5A-BBB7-8FF9AE47279F}">
  <dimension ref="A1:F52"/>
  <sheetViews>
    <sheetView showGridLines="0" workbookViewId="0"/>
  </sheetViews>
  <sheetFormatPr defaultRowHeight="12.75"/>
  <cols>
    <col min="1" max="1" width="40.5703125" style="550" customWidth="1"/>
    <col min="2" max="6" width="9.5703125" style="550" customWidth="1"/>
    <col min="7" max="256" width="8.7109375" style="550"/>
    <col min="257" max="257" width="41.42578125" style="550" customWidth="1"/>
    <col min="258" max="262" width="9.5703125" style="550" customWidth="1"/>
    <col min="263" max="512" width="8.7109375" style="550"/>
    <col min="513" max="513" width="41.42578125" style="550" customWidth="1"/>
    <col min="514" max="518" width="9.5703125" style="550" customWidth="1"/>
    <col min="519" max="768" width="8.7109375" style="550"/>
    <col min="769" max="769" width="41.42578125" style="550" customWidth="1"/>
    <col min="770" max="774" width="9.5703125" style="550" customWidth="1"/>
    <col min="775" max="1024" width="8.7109375" style="550"/>
    <col min="1025" max="1025" width="41.42578125" style="550" customWidth="1"/>
    <col min="1026" max="1030" width="9.5703125" style="550" customWidth="1"/>
    <col min="1031" max="1280" width="8.7109375" style="550"/>
    <col min="1281" max="1281" width="41.42578125" style="550" customWidth="1"/>
    <col min="1282" max="1286" width="9.5703125" style="550" customWidth="1"/>
    <col min="1287" max="1536" width="8.7109375" style="550"/>
    <col min="1537" max="1537" width="41.42578125" style="550" customWidth="1"/>
    <col min="1538" max="1542" width="9.5703125" style="550" customWidth="1"/>
    <col min="1543" max="1792" width="8.7109375" style="550"/>
    <col min="1793" max="1793" width="41.42578125" style="550" customWidth="1"/>
    <col min="1794" max="1798" width="9.5703125" style="550" customWidth="1"/>
    <col min="1799" max="2048" width="8.7109375" style="550"/>
    <col min="2049" max="2049" width="41.42578125" style="550" customWidth="1"/>
    <col min="2050" max="2054" width="9.5703125" style="550" customWidth="1"/>
    <col min="2055" max="2304" width="8.7109375" style="550"/>
    <col min="2305" max="2305" width="41.42578125" style="550" customWidth="1"/>
    <col min="2306" max="2310" width="9.5703125" style="550" customWidth="1"/>
    <col min="2311" max="2560" width="8.7109375" style="550"/>
    <col min="2561" max="2561" width="41.42578125" style="550" customWidth="1"/>
    <col min="2562" max="2566" width="9.5703125" style="550" customWidth="1"/>
    <col min="2567" max="2816" width="8.7109375" style="550"/>
    <col min="2817" max="2817" width="41.42578125" style="550" customWidth="1"/>
    <col min="2818" max="2822" width="9.5703125" style="550" customWidth="1"/>
    <col min="2823" max="3072" width="8.7109375" style="550"/>
    <col min="3073" max="3073" width="41.42578125" style="550" customWidth="1"/>
    <col min="3074" max="3078" width="9.5703125" style="550" customWidth="1"/>
    <col min="3079" max="3328" width="8.7109375" style="550"/>
    <col min="3329" max="3329" width="41.42578125" style="550" customWidth="1"/>
    <col min="3330" max="3334" width="9.5703125" style="550" customWidth="1"/>
    <col min="3335" max="3584" width="8.7109375" style="550"/>
    <col min="3585" max="3585" width="41.42578125" style="550" customWidth="1"/>
    <col min="3586" max="3590" width="9.5703125" style="550" customWidth="1"/>
    <col min="3591" max="3840" width="8.7109375" style="550"/>
    <col min="3841" max="3841" width="41.42578125" style="550" customWidth="1"/>
    <col min="3842" max="3846" width="9.5703125" style="550" customWidth="1"/>
    <col min="3847" max="4096" width="8.7109375" style="550"/>
    <col min="4097" max="4097" width="41.42578125" style="550" customWidth="1"/>
    <col min="4098" max="4102" width="9.5703125" style="550" customWidth="1"/>
    <col min="4103" max="4352" width="8.7109375" style="550"/>
    <col min="4353" max="4353" width="41.42578125" style="550" customWidth="1"/>
    <col min="4354" max="4358" width="9.5703125" style="550" customWidth="1"/>
    <col min="4359" max="4608" width="8.7109375" style="550"/>
    <col min="4609" max="4609" width="41.42578125" style="550" customWidth="1"/>
    <col min="4610" max="4614" width="9.5703125" style="550" customWidth="1"/>
    <col min="4615" max="4864" width="8.7109375" style="550"/>
    <col min="4865" max="4865" width="41.42578125" style="550" customWidth="1"/>
    <col min="4866" max="4870" width="9.5703125" style="550" customWidth="1"/>
    <col min="4871" max="5120" width="8.7109375" style="550"/>
    <col min="5121" max="5121" width="41.42578125" style="550" customWidth="1"/>
    <col min="5122" max="5126" width="9.5703125" style="550" customWidth="1"/>
    <col min="5127" max="5376" width="8.7109375" style="550"/>
    <col min="5377" max="5377" width="41.42578125" style="550" customWidth="1"/>
    <col min="5378" max="5382" width="9.5703125" style="550" customWidth="1"/>
    <col min="5383" max="5632" width="8.7109375" style="550"/>
    <col min="5633" max="5633" width="41.42578125" style="550" customWidth="1"/>
    <col min="5634" max="5638" width="9.5703125" style="550" customWidth="1"/>
    <col min="5639" max="5888" width="8.7109375" style="550"/>
    <col min="5889" max="5889" width="41.42578125" style="550" customWidth="1"/>
    <col min="5890" max="5894" width="9.5703125" style="550" customWidth="1"/>
    <col min="5895" max="6144" width="8.7109375" style="550"/>
    <col min="6145" max="6145" width="41.42578125" style="550" customWidth="1"/>
    <col min="6146" max="6150" width="9.5703125" style="550" customWidth="1"/>
    <col min="6151" max="6400" width="8.7109375" style="550"/>
    <col min="6401" max="6401" width="41.42578125" style="550" customWidth="1"/>
    <col min="6402" max="6406" width="9.5703125" style="550" customWidth="1"/>
    <col min="6407" max="6656" width="8.7109375" style="550"/>
    <col min="6657" max="6657" width="41.42578125" style="550" customWidth="1"/>
    <col min="6658" max="6662" width="9.5703125" style="550" customWidth="1"/>
    <col min="6663" max="6912" width="8.7109375" style="550"/>
    <col min="6913" max="6913" width="41.42578125" style="550" customWidth="1"/>
    <col min="6914" max="6918" width="9.5703125" style="550" customWidth="1"/>
    <col min="6919" max="7168" width="8.7109375" style="550"/>
    <col min="7169" max="7169" width="41.42578125" style="550" customWidth="1"/>
    <col min="7170" max="7174" width="9.5703125" style="550" customWidth="1"/>
    <col min="7175" max="7424" width="8.7109375" style="550"/>
    <col min="7425" max="7425" width="41.42578125" style="550" customWidth="1"/>
    <col min="7426" max="7430" width="9.5703125" style="550" customWidth="1"/>
    <col min="7431" max="7680" width="8.7109375" style="550"/>
    <col min="7681" max="7681" width="41.42578125" style="550" customWidth="1"/>
    <col min="7682" max="7686" width="9.5703125" style="550" customWidth="1"/>
    <col min="7687" max="7936" width="8.7109375" style="550"/>
    <col min="7937" max="7937" width="41.42578125" style="550" customWidth="1"/>
    <col min="7938" max="7942" width="9.5703125" style="550" customWidth="1"/>
    <col min="7943" max="8192" width="8.7109375" style="550"/>
    <col min="8193" max="8193" width="41.42578125" style="550" customWidth="1"/>
    <col min="8194" max="8198" width="9.5703125" style="550" customWidth="1"/>
    <col min="8199" max="8448" width="8.7109375" style="550"/>
    <col min="8449" max="8449" width="41.42578125" style="550" customWidth="1"/>
    <col min="8450" max="8454" width="9.5703125" style="550" customWidth="1"/>
    <col min="8455" max="8704" width="8.7109375" style="550"/>
    <col min="8705" max="8705" width="41.42578125" style="550" customWidth="1"/>
    <col min="8706" max="8710" width="9.5703125" style="550" customWidth="1"/>
    <col min="8711" max="8960" width="8.7109375" style="550"/>
    <col min="8961" max="8961" width="41.42578125" style="550" customWidth="1"/>
    <col min="8962" max="8966" width="9.5703125" style="550" customWidth="1"/>
    <col min="8967" max="9216" width="8.7109375" style="550"/>
    <col min="9217" max="9217" width="41.42578125" style="550" customWidth="1"/>
    <col min="9218" max="9222" width="9.5703125" style="550" customWidth="1"/>
    <col min="9223" max="9472" width="8.7109375" style="550"/>
    <col min="9473" max="9473" width="41.42578125" style="550" customWidth="1"/>
    <col min="9474" max="9478" width="9.5703125" style="550" customWidth="1"/>
    <col min="9479" max="9728" width="8.7109375" style="550"/>
    <col min="9729" max="9729" width="41.42578125" style="550" customWidth="1"/>
    <col min="9730" max="9734" width="9.5703125" style="550" customWidth="1"/>
    <col min="9735" max="9984" width="8.7109375" style="550"/>
    <col min="9985" max="9985" width="41.42578125" style="550" customWidth="1"/>
    <col min="9986" max="9990" width="9.5703125" style="550" customWidth="1"/>
    <col min="9991" max="10240" width="8.7109375" style="550"/>
    <col min="10241" max="10241" width="41.42578125" style="550" customWidth="1"/>
    <col min="10242" max="10246" width="9.5703125" style="550" customWidth="1"/>
    <col min="10247" max="10496" width="8.7109375" style="550"/>
    <col min="10497" max="10497" width="41.42578125" style="550" customWidth="1"/>
    <col min="10498" max="10502" width="9.5703125" style="550" customWidth="1"/>
    <col min="10503" max="10752" width="8.7109375" style="550"/>
    <col min="10753" max="10753" width="41.42578125" style="550" customWidth="1"/>
    <col min="10754" max="10758" width="9.5703125" style="550" customWidth="1"/>
    <col min="10759" max="11008" width="8.7109375" style="550"/>
    <col min="11009" max="11009" width="41.42578125" style="550" customWidth="1"/>
    <col min="11010" max="11014" width="9.5703125" style="550" customWidth="1"/>
    <col min="11015" max="11264" width="8.7109375" style="550"/>
    <col min="11265" max="11265" width="41.42578125" style="550" customWidth="1"/>
    <col min="11266" max="11270" width="9.5703125" style="550" customWidth="1"/>
    <col min="11271" max="11520" width="8.7109375" style="550"/>
    <col min="11521" max="11521" width="41.42578125" style="550" customWidth="1"/>
    <col min="11522" max="11526" width="9.5703125" style="550" customWidth="1"/>
    <col min="11527" max="11776" width="8.7109375" style="550"/>
    <col min="11777" max="11777" width="41.42578125" style="550" customWidth="1"/>
    <col min="11778" max="11782" width="9.5703125" style="550" customWidth="1"/>
    <col min="11783" max="12032" width="8.7109375" style="550"/>
    <col min="12033" max="12033" width="41.42578125" style="550" customWidth="1"/>
    <col min="12034" max="12038" width="9.5703125" style="550" customWidth="1"/>
    <col min="12039" max="12288" width="8.7109375" style="550"/>
    <col min="12289" max="12289" width="41.42578125" style="550" customWidth="1"/>
    <col min="12290" max="12294" width="9.5703125" style="550" customWidth="1"/>
    <col min="12295" max="12544" width="8.7109375" style="550"/>
    <col min="12545" max="12545" width="41.42578125" style="550" customWidth="1"/>
    <col min="12546" max="12550" width="9.5703125" style="550" customWidth="1"/>
    <col min="12551" max="12800" width="8.7109375" style="550"/>
    <col min="12801" max="12801" width="41.42578125" style="550" customWidth="1"/>
    <col min="12802" max="12806" width="9.5703125" style="550" customWidth="1"/>
    <col min="12807" max="13056" width="8.7109375" style="550"/>
    <col min="13057" max="13057" width="41.42578125" style="550" customWidth="1"/>
    <col min="13058" max="13062" width="9.5703125" style="550" customWidth="1"/>
    <col min="13063" max="13312" width="8.7109375" style="550"/>
    <col min="13313" max="13313" width="41.42578125" style="550" customWidth="1"/>
    <col min="13314" max="13318" width="9.5703125" style="550" customWidth="1"/>
    <col min="13319" max="13568" width="8.7109375" style="550"/>
    <col min="13569" max="13569" width="41.42578125" style="550" customWidth="1"/>
    <col min="13570" max="13574" width="9.5703125" style="550" customWidth="1"/>
    <col min="13575" max="13824" width="8.7109375" style="550"/>
    <col min="13825" max="13825" width="41.42578125" style="550" customWidth="1"/>
    <col min="13826" max="13830" width="9.5703125" style="550" customWidth="1"/>
    <col min="13831" max="14080" width="8.7109375" style="550"/>
    <col min="14081" max="14081" width="41.42578125" style="550" customWidth="1"/>
    <col min="14082" max="14086" width="9.5703125" style="550" customWidth="1"/>
    <col min="14087" max="14336" width="8.7109375" style="550"/>
    <col min="14337" max="14337" width="41.42578125" style="550" customWidth="1"/>
    <col min="14338" max="14342" width="9.5703125" style="550" customWidth="1"/>
    <col min="14343" max="14592" width="8.7109375" style="550"/>
    <col min="14593" max="14593" width="41.42578125" style="550" customWidth="1"/>
    <col min="14594" max="14598" width="9.5703125" style="550" customWidth="1"/>
    <col min="14599" max="14848" width="8.7109375" style="550"/>
    <col min="14849" max="14849" width="41.42578125" style="550" customWidth="1"/>
    <col min="14850" max="14854" width="9.5703125" style="550" customWidth="1"/>
    <col min="14855" max="15104" width="8.7109375" style="550"/>
    <col min="15105" max="15105" width="41.42578125" style="550" customWidth="1"/>
    <col min="15106" max="15110" width="9.5703125" style="550" customWidth="1"/>
    <col min="15111" max="15360" width="8.7109375" style="550"/>
    <col min="15361" max="15361" width="41.42578125" style="550" customWidth="1"/>
    <col min="15362" max="15366" width="9.5703125" style="550" customWidth="1"/>
    <col min="15367" max="15616" width="8.7109375" style="550"/>
    <col min="15617" max="15617" width="41.42578125" style="550" customWidth="1"/>
    <col min="15618" max="15622" width="9.5703125" style="550" customWidth="1"/>
    <col min="15623" max="15872" width="8.7109375" style="550"/>
    <col min="15873" max="15873" width="41.42578125" style="550" customWidth="1"/>
    <col min="15874" max="15878" width="9.5703125" style="550" customWidth="1"/>
    <col min="15879" max="16128" width="8.7109375" style="550"/>
    <col min="16129" max="16129" width="41.42578125" style="550" customWidth="1"/>
    <col min="16130" max="16134" width="9.5703125" style="550" customWidth="1"/>
    <col min="16135" max="16384" width="8.7109375" style="550"/>
  </cols>
  <sheetData>
    <row r="1" spans="1:6" ht="21" customHeight="1">
      <c r="A1" s="523" t="s">
        <v>65</v>
      </c>
      <c r="B1" s="524"/>
      <c r="C1" s="524"/>
      <c r="D1" s="524"/>
      <c r="E1" s="525"/>
      <c r="F1" s="526"/>
    </row>
    <row r="2" spans="1:6" ht="17.100000000000001" customHeight="1">
      <c r="A2" s="527"/>
      <c r="B2" s="528"/>
      <c r="C2" s="528"/>
      <c r="D2" s="528"/>
      <c r="E2" s="529"/>
      <c r="F2" s="530"/>
    </row>
    <row r="3" spans="1:6" ht="14.1" customHeight="1">
      <c r="A3" s="531"/>
      <c r="B3" s="528"/>
      <c r="C3" s="528"/>
      <c r="D3" s="528"/>
      <c r="E3" s="529"/>
      <c r="F3" s="530"/>
    </row>
    <row r="4" spans="1:6" ht="12.75" customHeight="1">
      <c r="A4" s="532"/>
      <c r="B4" s="533"/>
      <c r="C4" s="533"/>
      <c r="D4" s="533"/>
      <c r="E4" s="533"/>
      <c r="F4" s="534" t="s">
        <v>1</v>
      </c>
    </row>
    <row r="5" spans="1:6" ht="12.75" customHeight="1">
      <c r="A5" s="535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536"/>
      <c r="B6" s="467"/>
      <c r="C6" s="468"/>
      <c r="D6" s="468"/>
      <c r="E6" s="494"/>
      <c r="F6" s="470"/>
    </row>
    <row r="7" spans="1:6" ht="12.75" customHeight="1">
      <c r="A7" s="537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538"/>
      <c r="B8" s="539"/>
      <c r="C8" s="539"/>
      <c r="D8" s="539"/>
      <c r="E8" s="540"/>
      <c r="F8" s="541"/>
    </row>
    <row r="9" spans="1:6" ht="12.75" customHeight="1">
      <c r="A9" s="542"/>
      <c r="B9" s="543"/>
      <c r="C9" s="543"/>
      <c r="D9" s="543"/>
      <c r="E9" s="543"/>
      <c r="F9" s="544"/>
    </row>
    <row r="10" spans="1:6" s="546" customFormat="1" ht="12.75" customHeight="1">
      <c r="A10" s="545" t="s">
        <v>66</v>
      </c>
      <c r="B10" s="520">
        <v>-4765.7481587800012</v>
      </c>
      <c r="C10" s="520">
        <v>-20340.631723749997</v>
      </c>
      <c r="D10" s="520">
        <v>-54559.204540649996</v>
      </c>
      <c r="E10" s="520">
        <v>-4708.4470461299989</v>
      </c>
      <c r="F10" s="521">
        <v>-21709.081765839997</v>
      </c>
    </row>
    <row r="11" spans="1:6" ht="12.75" customHeight="1">
      <c r="A11" s="545" t="s">
        <v>67</v>
      </c>
      <c r="B11" s="520">
        <v>3768.5362467099999</v>
      </c>
      <c r="C11" s="520">
        <v>20201.798716739999</v>
      </c>
      <c r="D11" s="520">
        <v>48476.770633829998</v>
      </c>
      <c r="E11" s="520">
        <v>3838.7477862200003</v>
      </c>
      <c r="F11" s="521">
        <v>20509.690124959998</v>
      </c>
    </row>
    <row r="12" spans="1:6" ht="12.75" customHeight="1">
      <c r="A12" s="545" t="s">
        <v>68</v>
      </c>
      <c r="B12" s="520">
        <v>8534.2844054900015</v>
      </c>
      <c r="C12" s="520">
        <v>40542.430440490003</v>
      </c>
      <c r="D12" s="520">
        <v>103035.97517448</v>
      </c>
      <c r="E12" s="520">
        <v>8547.1948323499983</v>
      </c>
      <c r="F12" s="521">
        <v>42218.771890799995</v>
      </c>
    </row>
    <row r="13" spans="1:6" ht="12.75" customHeight="1">
      <c r="A13" s="545" t="s">
        <v>69</v>
      </c>
      <c r="B13" s="520">
        <v>-1279.3668912300002</v>
      </c>
      <c r="C13" s="520">
        <v>-5144.5535337900001</v>
      </c>
      <c r="D13" s="520">
        <v>-15063.994630339999</v>
      </c>
      <c r="E13" s="520">
        <v>-1150.69013662</v>
      </c>
      <c r="F13" s="521">
        <v>-6122.6085322899999</v>
      </c>
    </row>
    <row r="14" spans="1:6" ht="12.75" customHeight="1">
      <c r="A14" s="545" t="s">
        <v>70</v>
      </c>
      <c r="B14" s="520">
        <v>602.02544683999997</v>
      </c>
      <c r="C14" s="520">
        <v>3102.4220027599999</v>
      </c>
      <c r="D14" s="520">
        <v>7552.0870874900002</v>
      </c>
      <c r="E14" s="520">
        <v>614.18495097999994</v>
      </c>
      <c r="F14" s="521">
        <v>2788.6751664099997</v>
      </c>
    </row>
    <row r="15" spans="1:6" ht="12.75" customHeight="1">
      <c r="A15" s="545" t="s">
        <v>71</v>
      </c>
      <c r="B15" s="520">
        <v>1881.3923380700001</v>
      </c>
      <c r="C15" s="520">
        <v>8246.9755365500005</v>
      </c>
      <c r="D15" s="520">
        <v>22616.081717829999</v>
      </c>
      <c r="E15" s="520">
        <v>1764.8750875999999</v>
      </c>
      <c r="F15" s="521">
        <v>8911.2836986999991</v>
      </c>
    </row>
    <row r="16" spans="1:6" ht="12.75" customHeight="1">
      <c r="A16" s="545" t="s">
        <v>72</v>
      </c>
      <c r="B16" s="520">
        <v>-1120.5220874199999</v>
      </c>
      <c r="C16" s="520">
        <v>-4368.09021613</v>
      </c>
      <c r="D16" s="520">
        <v>-12330.11232905</v>
      </c>
      <c r="E16" s="520">
        <v>-1208.6923389700003</v>
      </c>
      <c r="F16" s="521">
        <v>-4695.297693980001</v>
      </c>
    </row>
    <row r="17" spans="1:6" ht="12.75" customHeight="1">
      <c r="A17" s="545" t="s">
        <v>70</v>
      </c>
      <c r="B17" s="520">
        <v>522.87558061000004</v>
      </c>
      <c r="C17" s="520">
        <v>3208.1235539899999</v>
      </c>
      <c r="D17" s="520">
        <v>7341.0395138200001</v>
      </c>
      <c r="E17" s="520">
        <v>553.19456777999994</v>
      </c>
      <c r="F17" s="521">
        <v>3647.5885542499996</v>
      </c>
    </row>
    <row r="18" spans="1:6" ht="12.75" customHeight="1">
      <c r="A18" s="545" t="s">
        <v>71</v>
      </c>
      <c r="B18" s="520">
        <v>1643.39766803</v>
      </c>
      <c r="C18" s="520">
        <v>7576.2137701199999</v>
      </c>
      <c r="D18" s="520">
        <v>19671.15184287</v>
      </c>
      <c r="E18" s="520">
        <v>1761.88690675</v>
      </c>
      <c r="F18" s="521">
        <v>8342.8862482299992</v>
      </c>
    </row>
    <row r="19" spans="1:6" ht="12.75" customHeight="1">
      <c r="A19" s="545" t="s">
        <v>73</v>
      </c>
      <c r="B19" s="520">
        <v>-170.39129330999998</v>
      </c>
      <c r="C19" s="520">
        <v>-1050.5036252</v>
      </c>
      <c r="D19" s="520">
        <v>-2075.5059069700001</v>
      </c>
      <c r="E19" s="520">
        <v>-147.86090912999998</v>
      </c>
      <c r="F19" s="521">
        <v>-757.99901812999985</v>
      </c>
    </row>
    <row r="20" spans="1:6" ht="12.75" customHeight="1">
      <c r="A20" s="545" t="s">
        <v>70</v>
      </c>
      <c r="B20" s="520">
        <v>114.56253823</v>
      </c>
      <c r="C20" s="520">
        <v>395.83559732000003</v>
      </c>
      <c r="D20" s="520">
        <v>1113.46535376</v>
      </c>
      <c r="E20" s="520">
        <v>45.872887230000003</v>
      </c>
      <c r="F20" s="521">
        <v>329.33717367000003</v>
      </c>
    </row>
    <row r="21" spans="1:6" ht="12.75" customHeight="1">
      <c r="A21" s="545" t="s">
        <v>71</v>
      </c>
      <c r="B21" s="520">
        <v>284.95383154000001</v>
      </c>
      <c r="C21" s="520">
        <v>1446.33922252</v>
      </c>
      <c r="D21" s="520">
        <v>3188.9712607299998</v>
      </c>
      <c r="E21" s="520">
        <v>193.73379635999999</v>
      </c>
      <c r="F21" s="521">
        <v>1087.3361917999998</v>
      </c>
    </row>
    <row r="22" spans="1:6" ht="12.75" customHeight="1">
      <c r="A22" s="545" t="s">
        <v>74</v>
      </c>
      <c r="B22" s="520">
        <v>-42.635950749999992</v>
      </c>
      <c r="C22" s="520">
        <v>-21.732809119999985</v>
      </c>
      <c r="D22" s="520">
        <v>154.86512422000004</v>
      </c>
      <c r="E22" s="520">
        <v>64.682188539999999</v>
      </c>
      <c r="F22" s="521">
        <v>615.5196204099999</v>
      </c>
    </row>
    <row r="23" spans="1:6" ht="12.75" customHeight="1">
      <c r="A23" s="545" t="s">
        <v>70</v>
      </c>
      <c r="B23" s="520">
        <v>84.859339320000004</v>
      </c>
      <c r="C23" s="520">
        <v>622.63218985000003</v>
      </c>
      <c r="D23" s="520">
        <v>1684.8886428999999</v>
      </c>
      <c r="E23" s="520">
        <v>113.46196417</v>
      </c>
      <c r="F23" s="521">
        <v>856.65594666000004</v>
      </c>
    </row>
    <row r="24" spans="1:6" ht="12.75" customHeight="1">
      <c r="A24" s="545" t="s">
        <v>71</v>
      </c>
      <c r="B24" s="520">
        <v>127.49529006999998</v>
      </c>
      <c r="C24" s="520">
        <v>644.36499896999999</v>
      </c>
      <c r="D24" s="520">
        <v>1530.0235186800001</v>
      </c>
      <c r="E24" s="520">
        <v>48.779775630000003</v>
      </c>
      <c r="F24" s="521">
        <v>241.13632625000002</v>
      </c>
    </row>
    <row r="25" spans="1:6" ht="12.75" customHeight="1">
      <c r="A25" s="545" t="s">
        <v>75</v>
      </c>
      <c r="B25" s="520">
        <v>-656.48523818000001</v>
      </c>
      <c r="C25" s="520">
        <v>-3487.3101786100001</v>
      </c>
      <c r="D25" s="520">
        <v>-8682.6500929600006</v>
      </c>
      <c r="E25" s="520">
        <v>-876.12971825</v>
      </c>
      <c r="F25" s="521">
        <v>-4463.1917707100001</v>
      </c>
    </row>
    <row r="26" spans="1:6" ht="12.75" customHeight="1">
      <c r="A26" s="545" t="s">
        <v>70</v>
      </c>
      <c r="B26" s="520">
        <v>62.683869709999996</v>
      </c>
      <c r="C26" s="520">
        <v>350.92994362000002</v>
      </c>
      <c r="D26" s="520">
        <v>1092.8536297600001</v>
      </c>
      <c r="E26" s="520">
        <v>76.231682169999999</v>
      </c>
      <c r="F26" s="521">
        <v>402.49801750000006</v>
      </c>
    </row>
    <row r="27" spans="1:6" ht="12.75" customHeight="1">
      <c r="A27" s="545" t="s">
        <v>71</v>
      </c>
      <c r="B27" s="520">
        <v>719.16910788999996</v>
      </c>
      <c r="C27" s="520">
        <v>3838.24012223</v>
      </c>
      <c r="D27" s="520">
        <v>9775.503722720001</v>
      </c>
      <c r="E27" s="520">
        <v>952.36140042000011</v>
      </c>
      <c r="F27" s="521">
        <v>4865.6897882100002</v>
      </c>
    </row>
    <row r="28" spans="1:6" ht="12.75" customHeight="1">
      <c r="A28" s="545" t="s">
        <v>76</v>
      </c>
      <c r="B28" s="520">
        <v>-657.47207881999998</v>
      </c>
      <c r="C28" s="520">
        <v>-3234.3632537399999</v>
      </c>
      <c r="D28" s="520">
        <v>-7157.6073880399999</v>
      </c>
      <c r="E28" s="520">
        <v>-789.68168544000014</v>
      </c>
      <c r="F28" s="521">
        <v>-3880.5228861699998</v>
      </c>
    </row>
    <row r="29" spans="1:6" ht="12.75" customHeight="1">
      <c r="A29" s="545" t="s">
        <v>70</v>
      </c>
      <c r="B29" s="520">
        <v>488.93893794999997</v>
      </c>
      <c r="C29" s="520">
        <v>2559.86070311</v>
      </c>
      <c r="D29" s="520">
        <v>6173.4962738699996</v>
      </c>
      <c r="E29" s="520">
        <v>524.9946890199999</v>
      </c>
      <c r="F29" s="521">
        <v>2756.6172091999997</v>
      </c>
    </row>
    <row r="30" spans="1:6" ht="12.75" customHeight="1">
      <c r="A30" s="545" t="s">
        <v>71</v>
      </c>
      <c r="B30" s="520">
        <v>1146.4110167699998</v>
      </c>
      <c r="C30" s="520">
        <v>5794.223956849999</v>
      </c>
      <c r="D30" s="520">
        <v>13331.10366191</v>
      </c>
      <c r="E30" s="520">
        <v>1314.67637446</v>
      </c>
      <c r="F30" s="521">
        <v>6637.1400953700004</v>
      </c>
    </row>
    <row r="31" spans="1:6" ht="12.75" customHeight="1">
      <c r="A31" s="545" t="s">
        <v>77</v>
      </c>
      <c r="B31" s="520">
        <v>-920.04204945000004</v>
      </c>
      <c r="C31" s="520">
        <v>-4357.9828715200001</v>
      </c>
      <c r="D31" s="520">
        <v>-10862.55622412</v>
      </c>
      <c r="E31" s="520">
        <v>-1060.6962657699999</v>
      </c>
      <c r="F31" s="521">
        <v>-5079.6597451299995</v>
      </c>
    </row>
    <row r="32" spans="1:6" ht="12.75" customHeight="1">
      <c r="A32" s="545" t="s">
        <v>70</v>
      </c>
      <c r="B32" s="520">
        <v>6.42141392</v>
      </c>
      <c r="C32" s="520">
        <v>36.825781329999998</v>
      </c>
      <c r="D32" s="520">
        <v>88.268537519999995</v>
      </c>
      <c r="E32" s="520">
        <v>8.1945908899999989</v>
      </c>
      <c r="F32" s="521">
        <v>38.503925049999999</v>
      </c>
    </row>
    <row r="33" spans="1:6" ht="12.75" customHeight="1">
      <c r="A33" s="545" t="s">
        <v>71</v>
      </c>
      <c r="B33" s="520">
        <v>926.46346337</v>
      </c>
      <c r="C33" s="520">
        <v>4394.8086528499998</v>
      </c>
      <c r="D33" s="520">
        <v>10950.82476164</v>
      </c>
      <c r="E33" s="520">
        <v>1068.8908566600001</v>
      </c>
      <c r="F33" s="521">
        <v>5118.1636701799998</v>
      </c>
    </row>
    <row r="34" spans="1:6" ht="12.75" customHeight="1">
      <c r="A34" s="545" t="s">
        <v>78</v>
      </c>
      <c r="B34" s="520">
        <v>549.25113807000002</v>
      </c>
      <c r="C34" s="520">
        <v>3038.3485989399996</v>
      </c>
      <c r="D34" s="520">
        <v>5833.7911071399994</v>
      </c>
      <c r="E34" s="520">
        <v>484.52089011999999</v>
      </c>
      <c r="F34" s="521">
        <v>2495.2370900099995</v>
      </c>
    </row>
    <row r="35" spans="1:6" ht="12.75" customHeight="1">
      <c r="A35" s="545" t="s">
        <v>70</v>
      </c>
      <c r="B35" s="520">
        <v>1569.6455572899999</v>
      </c>
      <c r="C35" s="520">
        <v>8426.9718558200002</v>
      </c>
      <c r="D35" s="520">
        <v>19799.590810859998</v>
      </c>
      <c r="E35" s="520">
        <v>1569.6041727000002</v>
      </c>
      <c r="F35" s="521">
        <v>8220.2103850999993</v>
      </c>
    </row>
    <row r="36" spans="1:6" ht="12.75" customHeight="1">
      <c r="A36" s="545" t="s">
        <v>71</v>
      </c>
      <c r="B36" s="520">
        <v>1020.3944192200001</v>
      </c>
      <c r="C36" s="520">
        <v>5388.6232568800006</v>
      </c>
      <c r="D36" s="520">
        <v>13965.799703720002</v>
      </c>
      <c r="E36" s="520">
        <v>1085.0832825800001</v>
      </c>
      <c r="F36" s="521">
        <v>5724.9732950899997</v>
      </c>
    </row>
    <row r="37" spans="1:6" ht="12.75" customHeight="1">
      <c r="A37" s="545" t="s">
        <v>79</v>
      </c>
      <c r="B37" s="520">
        <v>-465.31346383000005</v>
      </c>
      <c r="C37" s="520">
        <v>-1910.3966724100001</v>
      </c>
      <c r="D37" s="520">
        <v>-4792.5176780299998</v>
      </c>
      <c r="E37" s="520">
        <v>10.422379030000004</v>
      </c>
      <c r="F37" s="521">
        <v>-130.91596946999994</v>
      </c>
    </row>
    <row r="38" spans="1:6" ht="12.75" customHeight="1">
      <c r="A38" s="545" t="s">
        <v>70</v>
      </c>
      <c r="B38" s="520">
        <v>81.707683560000007</v>
      </c>
      <c r="C38" s="520">
        <v>391.08752237000004</v>
      </c>
      <c r="D38" s="520">
        <v>956.69621653000013</v>
      </c>
      <c r="E38" s="520">
        <v>61.722252750000003</v>
      </c>
      <c r="F38" s="521">
        <v>316.75622089000001</v>
      </c>
    </row>
    <row r="39" spans="1:6" ht="12.75" customHeight="1">
      <c r="A39" s="545" t="s">
        <v>71</v>
      </c>
      <c r="B39" s="520">
        <v>547.02114739000001</v>
      </c>
      <c r="C39" s="520">
        <v>2301.4841947800001</v>
      </c>
      <c r="D39" s="520">
        <v>5749.21389456</v>
      </c>
      <c r="E39" s="520">
        <v>51.299873719999994</v>
      </c>
      <c r="F39" s="521">
        <v>447.67219036</v>
      </c>
    </row>
    <row r="40" spans="1:6" ht="12.75" customHeight="1">
      <c r="A40" s="545" t="s">
        <v>80</v>
      </c>
      <c r="B40" s="520">
        <v>-118.51717787999998</v>
      </c>
      <c r="C40" s="520">
        <v>-330.71580141999993</v>
      </c>
      <c r="D40" s="520">
        <v>-910.66660610999986</v>
      </c>
      <c r="E40" s="520">
        <v>-167.22343418999995</v>
      </c>
      <c r="F40" s="521">
        <v>-382.77841384999999</v>
      </c>
    </row>
    <row r="41" spans="1:6" ht="12.75" customHeight="1">
      <c r="A41" s="545" t="s">
        <v>70</v>
      </c>
      <c r="B41" s="520">
        <v>62.218418320000005</v>
      </c>
      <c r="C41" s="520">
        <v>313.09038592999997</v>
      </c>
      <c r="D41" s="520">
        <v>769.08894620000001</v>
      </c>
      <c r="E41" s="520">
        <v>110.25656047000001</v>
      </c>
      <c r="F41" s="521">
        <v>303.30128266999998</v>
      </c>
    </row>
    <row r="42" spans="1:6" ht="12.75" customHeight="1">
      <c r="A42" s="545" t="s">
        <v>71</v>
      </c>
      <c r="B42" s="520">
        <v>180.73559619999997</v>
      </c>
      <c r="C42" s="520">
        <v>643.80618734999985</v>
      </c>
      <c r="D42" s="520">
        <v>1679.75555231</v>
      </c>
      <c r="E42" s="520">
        <v>277.47999465999999</v>
      </c>
      <c r="F42" s="521">
        <v>686.07969651999997</v>
      </c>
    </row>
    <row r="43" spans="1:6" ht="12.75" customHeight="1">
      <c r="A43" s="545" t="s">
        <v>81</v>
      </c>
      <c r="B43" s="520">
        <v>115.74693401999997</v>
      </c>
      <c r="C43" s="520">
        <v>526.66863924999984</v>
      </c>
      <c r="D43" s="520">
        <v>1327.75008361</v>
      </c>
      <c r="E43" s="520">
        <v>132.90198454999998</v>
      </c>
      <c r="F43" s="521">
        <v>693.13555346999988</v>
      </c>
    </row>
    <row r="44" spans="1:6" ht="12.75" customHeight="1">
      <c r="A44" s="545" t="s">
        <v>70</v>
      </c>
      <c r="B44" s="520">
        <v>172.59746095999998</v>
      </c>
      <c r="C44" s="520">
        <v>794.01918064000006</v>
      </c>
      <c r="D44" s="520">
        <v>1905.2956211199999</v>
      </c>
      <c r="E44" s="520">
        <v>161.02946806000003</v>
      </c>
      <c r="F44" s="521">
        <v>849.54624355999999</v>
      </c>
    </row>
    <row r="45" spans="1:6" ht="12.75" customHeight="1">
      <c r="A45" s="545" t="s">
        <v>71</v>
      </c>
      <c r="B45" s="520">
        <v>56.850526940000002</v>
      </c>
      <c r="C45" s="520">
        <v>267.35054139000005</v>
      </c>
      <c r="D45" s="520">
        <v>577.54553751000003</v>
      </c>
      <c r="E45" s="520">
        <v>28.127483510000001</v>
      </c>
      <c r="F45" s="521">
        <v>156.41069008999997</v>
      </c>
    </row>
    <row r="46" spans="1:6" ht="12.75" customHeight="1">
      <c r="A46" s="547"/>
      <c r="B46" s="548"/>
      <c r="C46" s="548"/>
      <c r="D46" s="548"/>
      <c r="E46" s="548"/>
      <c r="F46" s="549"/>
    </row>
    <row r="47" spans="1:6" ht="6" customHeight="1"/>
    <row r="48" spans="1:6" ht="10.35" customHeight="1">
      <c r="A48" s="515" t="s">
        <v>82</v>
      </c>
    </row>
    <row r="49" spans="1:1" ht="10.35" customHeight="1">
      <c r="A49" s="515" t="s">
        <v>83</v>
      </c>
    </row>
    <row r="50" spans="1:1" ht="10.35" customHeight="1">
      <c r="A50" s="515" t="s">
        <v>84</v>
      </c>
    </row>
    <row r="51" spans="1:1" ht="10.35" customHeight="1">
      <c r="A51" s="515" t="s">
        <v>85</v>
      </c>
    </row>
    <row r="52" spans="1:1">
      <c r="A52" s="515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DF16-74B2-4C08-996F-F44E3B1D561C}">
  <dimension ref="A1:F52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86</v>
      </c>
      <c r="B1" s="450"/>
      <c r="C1" s="450"/>
      <c r="D1" s="450"/>
      <c r="E1" s="451"/>
      <c r="F1" s="452"/>
    </row>
    <row r="2" spans="1:6" ht="17.100000000000001" customHeight="1">
      <c r="A2" s="453"/>
      <c r="B2" s="454"/>
      <c r="C2" s="454"/>
      <c r="D2" s="454"/>
      <c r="E2" s="455"/>
      <c r="F2" s="456"/>
    </row>
    <row r="3" spans="1:6" ht="14.1" customHeight="1">
      <c r="A3" s="457"/>
      <c r="B3" s="458"/>
      <c r="C3" s="458"/>
      <c r="D3" s="458"/>
      <c r="E3" s="455"/>
      <c r="F3" s="456"/>
    </row>
    <row r="4" spans="1:6" ht="12.75" customHeight="1">
      <c r="A4" s="471"/>
      <c r="B4" s="518"/>
      <c r="C4" s="518"/>
      <c r="D4" s="518"/>
      <c r="E4" s="518"/>
      <c r="F4" s="512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79"/>
      <c r="F9" s="480"/>
    </row>
    <row r="10" spans="1:6" s="458" customFormat="1" ht="12.75" customHeight="1">
      <c r="A10" s="478" t="s">
        <v>66</v>
      </c>
      <c r="B10" s="482">
        <v>-5291.2503545900008</v>
      </c>
      <c r="C10" s="482">
        <v>-28836.432466759998</v>
      </c>
      <c r="D10" s="482">
        <v>-75402.651241800006</v>
      </c>
      <c r="E10" s="482">
        <v>-5152.7180367500005</v>
      </c>
      <c r="F10" s="483">
        <v>-25643.09604009</v>
      </c>
    </row>
    <row r="11" spans="1:6" ht="12.75" customHeight="1">
      <c r="A11" s="478" t="s">
        <v>67</v>
      </c>
      <c r="B11" s="482">
        <v>2655.1947904600001</v>
      </c>
      <c r="C11" s="482">
        <v>13854.230563169998</v>
      </c>
      <c r="D11" s="482">
        <v>35253.977913669994</v>
      </c>
      <c r="E11" s="482">
        <v>2680.4518799299999</v>
      </c>
      <c r="F11" s="483">
        <v>15507.23023051</v>
      </c>
    </row>
    <row r="12" spans="1:6" ht="12.75" customHeight="1">
      <c r="A12" s="478" t="s">
        <v>68</v>
      </c>
      <c r="B12" s="482">
        <v>7946.4451450500001</v>
      </c>
      <c r="C12" s="482">
        <v>42690.663029930001</v>
      </c>
      <c r="D12" s="482">
        <v>110656.62915547</v>
      </c>
      <c r="E12" s="482">
        <v>7833.1699166800008</v>
      </c>
      <c r="F12" s="483">
        <v>41150.326270600002</v>
      </c>
    </row>
    <row r="13" spans="1:6" ht="12.75" customHeight="1">
      <c r="A13" s="478" t="s">
        <v>87</v>
      </c>
      <c r="B13" s="482">
        <v>38.219174160000001</v>
      </c>
      <c r="C13" s="482">
        <v>193.28036722000002</v>
      </c>
      <c r="D13" s="482">
        <v>495.57468567999996</v>
      </c>
      <c r="E13" s="482">
        <v>26.629808480000001</v>
      </c>
      <c r="F13" s="483">
        <v>185.83358745999999</v>
      </c>
    </row>
    <row r="14" spans="1:6" ht="12.75" customHeight="1">
      <c r="A14" s="478" t="s">
        <v>70</v>
      </c>
      <c r="B14" s="482">
        <v>61.6366929</v>
      </c>
      <c r="C14" s="482">
        <v>276.56586164000004</v>
      </c>
      <c r="D14" s="482">
        <v>655.23026474000005</v>
      </c>
      <c r="E14" s="482">
        <v>36.539430899999999</v>
      </c>
      <c r="F14" s="483">
        <v>257.87218535</v>
      </c>
    </row>
    <row r="15" spans="1:6" ht="12.75" customHeight="1">
      <c r="A15" s="478" t="s">
        <v>71</v>
      </c>
      <c r="B15" s="482">
        <v>23.417518739999998</v>
      </c>
      <c r="C15" s="482">
        <v>83.285494419999992</v>
      </c>
      <c r="D15" s="482">
        <v>159.65557906000001</v>
      </c>
      <c r="E15" s="482">
        <v>9.9096224199999998</v>
      </c>
      <c r="F15" s="483">
        <v>72.038597889999991</v>
      </c>
    </row>
    <row r="16" spans="1:6" ht="12.75" customHeight="1">
      <c r="A16" s="478" t="s">
        <v>88</v>
      </c>
      <c r="B16" s="482">
        <v>-5329.4695287500008</v>
      </c>
      <c r="C16" s="482">
        <v>-29029.712833979997</v>
      </c>
      <c r="D16" s="482">
        <v>-75898.225927480002</v>
      </c>
      <c r="E16" s="482">
        <v>-5179.3478452300014</v>
      </c>
      <c r="F16" s="483">
        <v>-25828.929627550002</v>
      </c>
    </row>
    <row r="17" spans="1:6" ht="12.75" customHeight="1">
      <c r="A17" s="478" t="s">
        <v>89</v>
      </c>
      <c r="B17" s="482">
        <v>-3938.7203966399998</v>
      </c>
      <c r="C17" s="482">
        <v>-20296.811876789998</v>
      </c>
      <c r="D17" s="482">
        <v>-54848.575830479997</v>
      </c>
      <c r="E17" s="482">
        <v>-4375.2082707999998</v>
      </c>
      <c r="F17" s="483">
        <v>-18507.136097249997</v>
      </c>
    </row>
    <row r="18" spans="1:6" ht="12.75" customHeight="1">
      <c r="A18" s="478" t="s">
        <v>90</v>
      </c>
      <c r="B18" s="482">
        <v>-3013.4871232199994</v>
      </c>
      <c r="C18" s="482">
        <v>-14715.97701654</v>
      </c>
      <c r="D18" s="482">
        <v>-38292.673842139993</v>
      </c>
      <c r="E18" s="482">
        <v>-3127.56824641</v>
      </c>
      <c r="F18" s="483">
        <v>-12626.040762059998</v>
      </c>
    </row>
    <row r="19" spans="1:6" ht="12.75" customHeight="1">
      <c r="A19" s="478" t="s">
        <v>91</v>
      </c>
      <c r="B19" s="482">
        <v>-3592.1541117799998</v>
      </c>
      <c r="C19" s="482">
        <v>-8959.9149175700004</v>
      </c>
      <c r="D19" s="482">
        <v>-24976.302905610002</v>
      </c>
      <c r="E19" s="482">
        <v>-2684.61419488</v>
      </c>
      <c r="F19" s="483">
        <v>-7817.9617547199996</v>
      </c>
    </row>
    <row r="20" spans="1:6" ht="12.75" customHeight="1">
      <c r="A20" s="478" t="s">
        <v>92</v>
      </c>
      <c r="B20" s="482">
        <v>316.84635638000003</v>
      </c>
      <c r="C20" s="482">
        <v>2331.1685687300001</v>
      </c>
      <c r="D20" s="482">
        <v>4048.23499253</v>
      </c>
      <c r="E20" s="482">
        <v>211.82182306999999</v>
      </c>
      <c r="F20" s="483">
        <v>2089.1683815600004</v>
      </c>
    </row>
    <row r="21" spans="1:6" ht="12.75" customHeight="1">
      <c r="A21" s="478" t="s">
        <v>93</v>
      </c>
      <c r="B21" s="482">
        <v>3909.0004681600003</v>
      </c>
      <c r="C21" s="482">
        <v>11291.0834863</v>
      </c>
      <c r="D21" s="482">
        <v>29024.537898139995</v>
      </c>
      <c r="E21" s="482">
        <v>2896.43601795</v>
      </c>
      <c r="F21" s="483">
        <v>9907.1301362800004</v>
      </c>
    </row>
    <row r="22" spans="1:6" ht="12.75" customHeight="1">
      <c r="A22" s="478" t="s">
        <v>94</v>
      </c>
      <c r="B22" s="482">
        <v>578.66698855999994</v>
      </c>
      <c r="C22" s="482">
        <v>-5756.0620989700001</v>
      </c>
      <c r="D22" s="482">
        <v>-13316.37093653</v>
      </c>
      <c r="E22" s="482">
        <v>-442.9540515300003</v>
      </c>
      <c r="F22" s="483">
        <v>-4808.0790073399994</v>
      </c>
    </row>
    <row r="23" spans="1:6" ht="12.75" customHeight="1">
      <c r="A23" s="478" t="s">
        <v>92</v>
      </c>
      <c r="B23" s="482">
        <v>1364.7118145699999</v>
      </c>
      <c r="C23" s="482">
        <v>7110.31509353</v>
      </c>
      <c r="D23" s="482">
        <v>19842.320322970001</v>
      </c>
      <c r="E23" s="482">
        <v>1527.6470008599997</v>
      </c>
      <c r="F23" s="483">
        <v>8871.3927779399983</v>
      </c>
    </row>
    <row r="24" spans="1:6" ht="12.75" customHeight="1">
      <c r="A24" s="478" t="s">
        <v>93</v>
      </c>
      <c r="B24" s="482">
        <v>786.04482600999995</v>
      </c>
      <c r="C24" s="482">
        <v>12866.3771925</v>
      </c>
      <c r="D24" s="482">
        <v>33158.691259500003</v>
      </c>
      <c r="E24" s="482">
        <v>1970.6010523900002</v>
      </c>
      <c r="F24" s="483">
        <v>13679.47178528</v>
      </c>
    </row>
    <row r="25" spans="1:6" ht="12.75" customHeight="1">
      <c r="A25" s="478" t="s">
        <v>95</v>
      </c>
      <c r="B25" s="482">
        <v>-925.23327342000005</v>
      </c>
      <c r="C25" s="482">
        <v>-5580.83486025</v>
      </c>
      <c r="D25" s="482">
        <v>-16555.90198834</v>
      </c>
      <c r="E25" s="482">
        <v>-1247.6400243900002</v>
      </c>
      <c r="F25" s="483">
        <v>-5881.0953351900007</v>
      </c>
    </row>
    <row r="26" spans="1:6" ht="12.75" customHeight="1">
      <c r="A26" s="478" t="s">
        <v>96</v>
      </c>
      <c r="B26" s="482">
        <v>4.8036878799999991</v>
      </c>
      <c r="C26" s="482">
        <v>46.356863500000003</v>
      </c>
      <c r="D26" s="482">
        <v>107.92272789</v>
      </c>
      <c r="E26" s="482">
        <v>4.5482907400000006</v>
      </c>
      <c r="F26" s="483">
        <v>41.408114519999998</v>
      </c>
    </row>
    <row r="27" spans="1:6" ht="12.75" customHeight="1">
      <c r="A27" s="478" t="s">
        <v>97</v>
      </c>
      <c r="B27" s="482">
        <v>930.03696130000003</v>
      </c>
      <c r="C27" s="482">
        <v>5627.1917237500002</v>
      </c>
      <c r="D27" s="482">
        <v>16663.824716230003</v>
      </c>
      <c r="E27" s="482">
        <v>1252.1883151300003</v>
      </c>
      <c r="F27" s="483">
        <v>5922.5034497100005</v>
      </c>
    </row>
    <row r="28" spans="1:6" ht="12.75" customHeight="1">
      <c r="A28" s="478" t="s">
        <v>98</v>
      </c>
      <c r="B28" s="482">
        <v>-1190.3865761600002</v>
      </c>
      <c r="C28" s="482">
        <v>-7056.9562676099995</v>
      </c>
      <c r="D28" s="482">
        <v>-15598.033893429998</v>
      </c>
      <c r="E28" s="482">
        <v>-720.26182976999996</v>
      </c>
      <c r="F28" s="483">
        <v>-6420.7638917300001</v>
      </c>
    </row>
    <row r="29" spans="1:6" ht="12.75" customHeight="1">
      <c r="A29" s="478" t="s">
        <v>90</v>
      </c>
      <c r="B29" s="482">
        <v>-967.32846814000004</v>
      </c>
      <c r="C29" s="482">
        <v>-3456.8357883400004</v>
      </c>
      <c r="D29" s="482">
        <v>-7278.2563301600003</v>
      </c>
      <c r="E29" s="482">
        <v>-392.13735085999997</v>
      </c>
      <c r="F29" s="483">
        <v>-2870.8391538800001</v>
      </c>
    </row>
    <row r="30" spans="1:6" ht="12.75" customHeight="1">
      <c r="A30" s="478" t="s">
        <v>96</v>
      </c>
      <c r="B30" s="482">
        <v>17.501080699999999</v>
      </c>
      <c r="C30" s="482">
        <v>87.867518040000007</v>
      </c>
      <c r="D30" s="482">
        <v>254.34350790999997</v>
      </c>
      <c r="E30" s="482">
        <v>32.670351160000003</v>
      </c>
      <c r="F30" s="483">
        <v>113.35438450000001</v>
      </c>
    </row>
    <row r="31" spans="1:6" ht="12.75" customHeight="1">
      <c r="A31" s="478" t="s">
        <v>97</v>
      </c>
      <c r="B31" s="482">
        <v>984.82954884000003</v>
      </c>
      <c r="C31" s="482">
        <v>3544.70330638</v>
      </c>
      <c r="D31" s="482">
        <v>7532.5998380700003</v>
      </c>
      <c r="E31" s="482">
        <v>424.80770201999997</v>
      </c>
      <c r="F31" s="483">
        <v>2984.1935383799996</v>
      </c>
    </row>
    <row r="32" spans="1:6" ht="12.75" customHeight="1">
      <c r="A32" s="478" t="s">
        <v>99</v>
      </c>
      <c r="B32" s="482">
        <v>-165.85229863999999</v>
      </c>
      <c r="C32" s="482">
        <v>-1267.1264800599999</v>
      </c>
      <c r="D32" s="482">
        <v>-3876.06699923</v>
      </c>
      <c r="E32" s="482">
        <v>-282.54051133999997</v>
      </c>
      <c r="F32" s="483">
        <v>-1632.1361109500001</v>
      </c>
    </row>
    <row r="33" spans="1:6" ht="12.75" customHeight="1">
      <c r="A33" s="478" t="s">
        <v>96</v>
      </c>
      <c r="B33" s="482">
        <v>116.18481587999999</v>
      </c>
      <c r="C33" s="482">
        <v>369.69254322</v>
      </c>
      <c r="D33" s="482">
        <v>1025.95484902</v>
      </c>
      <c r="E33" s="482">
        <v>93.876816410000004</v>
      </c>
      <c r="F33" s="483">
        <v>430.02284797999999</v>
      </c>
    </row>
    <row r="34" spans="1:6" ht="12.75" customHeight="1">
      <c r="A34" s="478" t="s">
        <v>97</v>
      </c>
      <c r="B34" s="482">
        <v>282.03711451999999</v>
      </c>
      <c r="C34" s="482">
        <v>1636.8190232799998</v>
      </c>
      <c r="D34" s="482">
        <v>4902.0218482499995</v>
      </c>
      <c r="E34" s="482">
        <v>376.41732774999997</v>
      </c>
      <c r="F34" s="483">
        <v>2062.1589589300002</v>
      </c>
    </row>
    <row r="35" spans="1:6" ht="12.75" customHeight="1">
      <c r="A35" s="478" t="s">
        <v>100</v>
      </c>
      <c r="B35" s="482">
        <v>-57.205809380000005</v>
      </c>
      <c r="C35" s="482">
        <v>-2332.9939992100003</v>
      </c>
      <c r="D35" s="482">
        <v>-4443.7105640399996</v>
      </c>
      <c r="E35" s="482">
        <v>-45.583967569999999</v>
      </c>
      <c r="F35" s="483">
        <v>-1917.7886269000001</v>
      </c>
    </row>
    <row r="36" spans="1:6" ht="12.75" customHeight="1">
      <c r="A36" s="478" t="s">
        <v>101</v>
      </c>
      <c r="B36" s="482">
        <v>-927.28791325999998</v>
      </c>
      <c r="C36" s="482">
        <v>-5145.1492746599997</v>
      </c>
      <c r="D36" s="482">
        <v>-14149.875923939999</v>
      </c>
      <c r="E36" s="482">
        <v>-799.33310913000003</v>
      </c>
      <c r="F36" s="483">
        <v>-4426.385130059999</v>
      </c>
    </row>
    <row r="37" spans="1:6" ht="12.75" customHeight="1">
      <c r="A37" s="478" t="s">
        <v>102</v>
      </c>
      <c r="B37" s="482">
        <v>46.584984840000004</v>
      </c>
      <c r="C37" s="482">
        <v>163.05952943</v>
      </c>
      <c r="D37" s="482">
        <v>621.71152824000001</v>
      </c>
      <c r="E37" s="482">
        <v>57.892802320000001</v>
      </c>
      <c r="F37" s="483">
        <v>178.65604717000002</v>
      </c>
    </row>
    <row r="38" spans="1:6" ht="12.75" customHeight="1">
      <c r="A38" s="478" t="s">
        <v>103</v>
      </c>
      <c r="B38" s="482">
        <v>973.87289810000004</v>
      </c>
      <c r="C38" s="482">
        <v>5308.2088040900007</v>
      </c>
      <c r="D38" s="482">
        <v>14771.587452179998</v>
      </c>
      <c r="E38" s="482">
        <v>857.22591145000001</v>
      </c>
      <c r="F38" s="483">
        <v>4605.0411772299994</v>
      </c>
    </row>
    <row r="39" spans="1:6" ht="12.75" customHeight="1">
      <c r="A39" s="478" t="s">
        <v>104</v>
      </c>
      <c r="B39" s="482">
        <v>726.92535730999998</v>
      </c>
      <c r="C39" s="482">
        <v>3469.2045850799996</v>
      </c>
      <c r="D39" s="482">
        <v>8698.2597203699988</v>
      </c>
      <c r="E39" s="482">
        <v>715.45536447000006</v>
      </c>
      <c r="F39" s="483">
        <v>3525.3554914900001</v>
      </c>
    </row>
    <row r="40" spans="1:6" ht="12.75" customHeight="1">
      <c r="A40" s="478" t="s">
        <v>105</v>
      </c>
      <c r="B40" s="482">
        <v>0</v>
      </c>
      <c r="C40" s="482">
        <v>0</v>
      </c>
      <c r="D40" s="482">
        <v>0</v>
      </c>
      <c r="E40" s="482">
        <v>0</v>
      </c>
      <c r="F40" s="483">
        <v>0</v>
      </c>
    </row>
    <row r="41" spans="1:6" ht="12.75" customHeight="1">
      <c r="A41" s="474" t="s">
        <v>28</v>
      </c>
      <c r="B41" s="498"/>
      <c r="C41" s="498"/>
      <c r="D41" s="498"/>
      <c r="E41" s="498"/>
      <c r="F41" s="519"/>
    </row>
    <row r="42" spans="1:6" ht="12.75" customHeight="1">
      <c r="A42" s="478" t="s">
        <v>30</v>
      </c>
      <c r="B42" s="520"/>
      <c r="C42" s="520"/>
      <c r="D42" s="520"/>
      <c r="E42" s="520"/>
      <c r="F42" s="521"/>
    </row>
    <row r="43" spans="1:6" s="458" customFormat="1" ht="12.75" customHeight="1">
      <c r="A43" s="478" t="s">
        <v>106</v>
      </c>
      <c r="B43" s="482">
        <v>-1348.65393739</v>
      </c>
      <c r="C43" s="482">
        <v>-10856.900029099999</v>
      </c>
      <c r="D43" s="482">
        <v>-30327.295755179999</v>
      </c>
      <c r="E43" s="482">
        <v>-1659.6422479600003</v>
      </c>
      <c r="F43" s="483">
        <v>-10332.049711610001</v>
      </c>
    </row>
    <row r="44" spans="1:6" ht="12.75" customHeight="1">
      <c r="A44" s="478" t="s">
        <v>67</v>
      </c>
      <c r="B44" s="482">
        <v>894.49884591</v>
      </c>
      <c r="C44" s="482">
        <v>4048.3135212299994</v>
      </c>
      <c r="D44" s="482">
        <v>10453.848825519999</v>
      </c>
      <c r="E44" s="482">
        <v>871.77327394000008</v>
      </c>
      <c r="F44" s="483">
        <v>4175.4425011600006</v>
      </c>
    </row>
    <row r="45" spans="1:6" ht="12.75" customHeight="1">
      <c r="A45" s="478" t="s">
        <v>68</v>
      </c>
      <c r="B45" s="482">
        <v>2243.1527833</v>
      </c>
      <c r="C45" s="482">
        <v>14905.213550330001</v>
      </c>
      <c r="D45" s="482">
        <v>40781.144580699998</v>
      </c>
      <c r="E45" s="482">
        <v>2531.4155219000004</v>
      </c>
      <c r="F45" s="483">
        <v>14507.492212770001</v>
      </c>
    </row>
    <row r="46" spans="1:6" s="458" customFormat="1" ht="12.75" customHeight="1">
      <c r="A46" s="478" t="s">
        <v>107</v>
      </c>
      <c r="B46" s="482">
        <v>-3980.8155913599994</v>
      </c>
      <c r="C46" s="482">
        <v>-18172.812804879999</v>
      </c>
      <c r="D46" s="482">
        <v>-45570.930172300003</v>
      </c>
      <c r="E46" s="482">
        <v>-3519.70559727</v>
      </c>
      <c r="F46" s="483">
        <v>-15496.879915940001</v>
      </c>
    </row>
    <row r="47" spans="1:6" ht="12.75" customHeight="1">
      <c r="A47" s="478" t="s">
        <v>67</v>
      </c>
      <c r="B47" s="482">
        <v>1699.0592516500001</v>
      </c>
      <c r="C47" s="482">
        <v>9529.3511803000001</v>
      </c>
      <c r="D47" s="482">
        <v>24144.89882341</v>
      </c>
      <c r="E47" s="482">
        <v>1772.1391750899998</v>
      </c>
      <c r="F47" s="483">
        <v>11073.915543999999</v>
      </c>
    </row>
    <row r="48" spans="1:6" ht="12.75" customHeight="1">
      <c r="A48" s="478" t="s">
        <v>68</v>
      </c>
      <c r="B48" s="482">
        <v>5679.8748430100004</v>
      </c>
      <c r="C48" s="482">
        <v>27702.163985179999</v>
      </c>
      <c r="D48" s="482">
        <v>69715.828995710006</v>
      </c>
      <c r="E48" s="482">
        <v>5291.8447723600002</v>
      </c>
      <c r="F48" s="483">
        <v>26570.79545994</v>
      </c>
    </row>
    <row r="49" spans="1:6" ht="12.75" customHeight="1">
      <c r="A49" s="501"/>
      <c r="B49" s="502"/>
      <c r="C49" s="502"/>
      <c r="D49" s="502"/>
      <c r="E49" s="502"/>
      <c r="F49" s="522"/>
    </row>
    <row r="50" spans="1:6" ht="12" customHeight="1">
      <c r="A50" s="511"/>
      <c r="B50" s="511"/>
      <c r="C50" s="511"/>
      <c r="D50" s="511"/>
      <c r="E50" s="511"/>
      <c r="F50" s="511"/>
    </row>
    <row r="51" spans="1:6" ht="10.35" customHeight="1">
      <c r="A51" s="492" t="s">
        <v>108</v>
      </c>
      <c r="B51" s="492"/>
      <c r="C51" s="492"/>
      <c r="D51" s="492"/>
    </row>
    <row r="52" spans="1:6" ht="10.35" customHeight="1">
      <c r="A52" s="492" t="s">
        <v>85</v>
      </c>
      <c r="B52" s="492"/>
      <c r="C52" s="492"/>
      <c r="D52" s="492"/>
    </row>
  </sheetData>
  <pageMargins left="0.66100000000000003" right="0.66100000000000003" top="0.98399999999999999" bottom="0.75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C7EF-3E55-4811-A0D6-DC2DB505D1A0}">
  <dimension ref="A1:F22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109</v>
      </c>
      <c r="B1" s="450"/>
      <c r="C1" s="450"/>
      <c r="D1" s="450"/>
      <c r="E1" s="451"/>
      <c r="F1" s="452"/>
    </row>
    <row r="2" spans="1:6" ht="17.25" customHeight="1">
      <c r="A2" s="457"/>
      <c r="B2" s="458"/>
      <c r="C2" s="458"/>
      <c r="D2" s="458"/>
      <c r="E2" s="455"/>
      <c r="F2" s="456"/>
    </row>
    <row r="3" spans="1:6" ht="14.25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512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96"/>
      <c r="F9" s="497"/>
    </row>
    <row r="10" spans="1:6" ht="12.75" customHeight="1">
      <c r="A10" s="478" t="s">
        <v>66</v>
      </c>
      <c r="B10" s="482">
        <v>34.995175920000065</v>
      </c>
      <c r="C10" s="482">
        <v>935.31210462000047</v>
      </c>
      <c r="D10" s="482">
        <v>2925.2942875900007</v>
      </c>
      <c r="E10" s="482">
        <v>308.43424226000002</v>
      </c>
      <c r="F10" s="483">
        <v>1463.5759068200002</v>
      </c>
    </row>
    <row r="11" spans="1:6" ht="12.75" customHeight="1">
      <c r="A11" s="478" t="s">
        <v>67</v>
      </c>
      <c r="B11" s="482">
        <v>1277.6899292099999</v>
      </c>
      <c r="C11" s="482">
        <v>6348.2638957099998</v>
      </c>
      <c r="D11" s="482">
        <v>13964.368205829998</v>
      </c>
      <c r="E11" s="482">
        <v>553.80157574999998</v>
      </c>
      <c r="F11" s="483">
        <v>2988.9235008300002</v>
      </c>
    </row>
    <row r="12" spans="1:6" ht="12.75" customHeight="1">
      <c r="A12" s="478" t="s">
        <v>68</v>
      </c>
      <c r="B12" s="482">
        <v>1242.6947532899999</v>
      </c>
      <c r="C12" s="482">
        <v>5412.9517910899995</v>
      </c>
      <c r="D12" s="482">
        <v>11039.073918239999</v>
      </c>
      <c r="E12" s="482">
        <v>245.36733348999999</v>
      </c>
      <c r="F12" s="483">
        <v>1525.34759401</v>
      </c>
    </row>
    <row r="13" spans="1:6" ht="12.75" customHeight="1">
      <c r="A13" s="478" t="s">
        <v>110</v>
      </c>
      <c r="B13" s="482">
        <v>174.09127430999996</v>
      </c>
      <c r="C13" s="482">
        <v>861.88678991999996</v>
      </c>
      <c r="D13" s="482">
        <v>2316.7820328400003</v>
      </c>
      <c r="E13" s="482">
        <v>185.86422748000001</v>
      </c>
      <c r="F13" s="483">
        <v>875.65131472000007</v>
      </c>
    </row>
    <row r="14" spans="1:6" ht="12.75" customHeight="1">
      <c r="A14" s="478" t="s">
        <v>70</v>
      </c>
      <c r="B14" s="482">
        <v>344.14898281999996</v>
      </c>
      <c r="C14" s="482">
        <v>1691.3829190199997</v>
      </c>
      <c r="D14" s="482">
        <v>4247.1701835100002</v>
      </c>
      <c r="E14" s="482">
        <v>330.24927278000001</v>
      </c>
      <c r="F14" s="483">
        <v>1649.7528432399999</v>
      </c>
    </row>
    <row r="15" spans="1:6" ht="12.75" customHeight="1">
      <c r="A15" s="478" t="s">
        <v>71</v>
      </c>
      <c r="B15" s="482">
        <v>170.05770851</v>
      </c>
      <c r="C15" s="482">
        <v>829.49612909999996</v>
      </c>
      <c r="D15" s="482">
        <v>1930.3881506700002</v>
      </c>
      <c r="E15" s="482">
        <v>144.3850453</v>
      </c>
      <c r="F15" s="483">
        <v>774.1015285200001</v>
      </c>
    </row>
    <row r="16" spans="1:6" ht="12.75" customHeight="1">
      <c r="A16" s="478" t="s">
        <v>111</v>
      </c>
      <c r="B16" s="482">
        <v>-139.09609838999995</v>
      </c>
      <c r="C16" s="482">
        <v>73.425314700000399</v>
      </c>
      <c r="D16" s="482">
        <v>608.51225475000069</v>
      </c>
      <c r="E16" s="482">
        <v>122.57001477999998</v>
      </c>
      <c r="F16" s="483">
        <v>587.92459210000004</v>
      </c>
    </row>
    <row r="17" spans="1:6" ht="12.75" customHeight="1">
      <c r="A17" s="478" t="s">
        <v>70</v>
      </c>
      <c r="B17" s="482">
        <v>933.54094639000004</v>
      </c>
      <c r="C17" s="482">
        <v>4656.8809766899994</v>
      </c>
      <c r="D17" s="482">
        <v>9717.1980223199989</v>
      </c>
      <c r="E17" s="482">
        <v>223.55230296999997</v>
      </c>
      <c r="F17" s="483">
        <v>1339.17065759</v>
      </c>
    </row>
    <row r="18" spans="1:6" ht="12.75" customHeight="1">
      <c r="A18" s="478" t="s">
        <v>71</v>
      </c>
      <c r="B18" s="482">
        <v>1072.63704478</v>
      </c>
      <c r="C18" s="482">
        <v>4583.4556619899995</v>
      </c>
      <c r="D18" s="482">
        <v>9108.6857675700012</v>
      </c>
      <c r="E18" s="482">
        <v>100.98228818999999</v>
      </c>
      <c r="F18" s="483">
        <v>751.24606548999998</v>
      </c>
    </row>
    <row r="19" spans="1:6" ht="12.75" customHeight="1">
      <c r="A19" s="501"/>
      <c r="B19" s="502"/>
      <c r="C19" s="502"/>
      <c r="D19" s="502"/>
      <c r="E19" s="502"/>
      <c r="F19" s="510"/>
    </row>
    <row r="20" spans="1:6" ht="12" customHeight="1">
      <c r="A20" s="511"/>
      <c r="B20" s="511"/>
      <c r="C20" s="511"/>
      <c r="D20" s="511"/>
      <c r="E20" s="511"/>
      <c r="F20" s="511"/>
    </row>
    <row r="21" spans="1:6" ht="10.35" customHeight="1">
      <c r="A21" s="491" t="s">
        <v>112</v>
      </c>
      <c r="B21" s="511"/>
      <c r="C21" s="511"/>
      <c r="D21" s="511"/>
      <c r="E21" s="511"/>
      <c r="F21" s="511"/>
    </row>
    <row r="22" spans="1:6" ht="10.35" customHeight="1">
      <c r="A22" s="492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7951-5D3F-4321-97C6-AA8205621A23}">
  <dimension ref="A1:F29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113</v>
      </c>
      <c r="B1" s="450"/>
      <c r="C1" s="450"/>
      <c r="D1" s="450"/>
      <c r="E1" s="451"/>
      <c r="F1" s="452"/>
    </row>
    <row r="2" spans="1:6" ht="17.25" customHeight="1">
      <c r="A2" s="457"/>
      <c r="B2" s="458"/>
      <c r="C2" s="458"/>
      <c r="D2" s="458"/>
      <c r="E2" s="455"/>
      <c r="F2" s="456"/>
    </row>
    <row r="3" spans="1:6" ht="14.25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512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96"/>
      <c r="F9" s="497"/>
    </row>
    <row r="10" spans="1:6" ht="12.75" customHeight="1">
      <c r="A10" s="478" t="s">
        <v>66</v>
      </c>
      <c r="B10" s="482">
        <v>-1385.9193957800001</v>
      </c>
      <c r="C10" s="482">
        <v>-7263.0178990099994</v>
      </c>
      <c r="D10" s="482">
        <v>-16269.901931920002</v>
      </c>
      <c r="E10" s="482">
        <v>-1103.4812961300001</v>
      </c>
      <c r="F10" s="483">
        <v>-5002.5037202900003</v>
      </c>
    </row>
    <row r="11" spans="1:6" ht="12.75" customHeight="1">
      <c r="A11" s="478" t="s">
        <v>114</v>
      </c>
      <c r="B11" s="482">
        <v>-1387.6316254000003</v>
      </c>
      <c r="C11" s="482">
        <v>-7271.4387018400002</v>
      </c>
      <c r="D11" s="482">
        <v>-16292.85827427</v>
      </c>
      <c r="E11" s="482">
        <v>-1105.5885228000002</v>
      </c>
      <c r="F11" s="483">
        <v>-5012.673909690001</v>
      </c>
    </row>
    <row r="12" spans="1:6" ht="12.75" customHeight="1">
      <c r="A12" s="478" t="s">
        <v>115</v>
      </c>
      <c r="B12" s="482">
        <v>102.61644229000001</v>
      </c>
      <c r="C12" s="482">
        <v>756.61184904999993</v>
      </c>
      <c r="D12" s="482">
        <v>2168.48068655</v>
      </c>
      <c r="E12" s="482">
        <v>89.792453100000003</v>
      </c>
      <c r="F12" s="483">
        <v>699.05101036999997</v>
      </c>
    </row>
    <row r="13" spans="1:6" ht="12.75" customHeight="1">
      <c r="A13" s="478" t="s">
        <v>116</v>
      </c>
      <c r="B13" s="482">
        <v>1490.2480676900002</v>
      </c>
      <c r="C13" s="482">
        <v>8028.0505508899996</v>
      </c>
      <c r="D13" s="482">
        <v>18461.338960819998</v>
      </c>
      <c r="E13" s="482">
        <v>1195.3809759000003</v>
      </c>
      <c r="F13" s="483">
        <v>5711.7249200600008</v>
      </c>
    </row>
    <row r="14" spans="1:6" ht="12.75" customHeight="1">
      <c r="A14" s="516" t="s">
        <v>117</v>
      </c>
      <c r="B14" s="482">
        <v>-6.4898138099999993</v>
      </c>
      <c r="C14" s="482">
        <v>76.271268019999994</v>
      </c>
      <c r="D14" s="482">
        <v>281.89038483000002</v>
      </c>
      <c r="E14" s="482">
        <v>2.0988669600000005</v>
      </c>
      <c r="F14" s="483">
        <v>151.13774401999999</v>
      </c>
    </row>
    <row r="15" spans="1:6" ht="12.75" customHeight="1">
      <c r="A15" s="516" t="s">
        <v>102</v>
      </c>
      <c r="B15" s="482">
        <v>2.4509451200000001</v>
      </c>
      <c r="C15" s="482">
        <v>171.22665784</v>
      </c>
      <c r="D15" s="482">
        <v>461.29014455999999</v>
      </c>
      <c r="E15" s="482">
        <v>11.067762610000001</v>
      </c>
      <c r="F15" s="483">
        <v>232.79663861</v>
      </c>
    </row>
    <row r="16" spans="1:6" ht="12.75" customHeight="1">
      <c r="A16" s="516" t="s">
        <v>103</v>
      </c>
      <c r="B16" s="482">
        <v>8.9407589299999994</v>
      </c>
      <c r="C16" s="482">
        <v>94.955389819999994</v>
      </c>
      <c r="D16" s="482">
        <v>179.39975972999997</v>
      </c>
      <c r="E16" s="482">
        <v>8.9688956500000003</v>
      </c>
      <c r="F16" s="483">
        <v>81.658894589999989</v>
      </c>
    </row>
    <row r="17" spans="1:6" ht="12.75" customHeight="1">
      <c r="A17" s="517" t="s">
        <v>118</v>
      </c>
      <c r="B17" s="482">
        <v>-1378.6211976700001</v>
      </c>
      <c r="C17" s="482">
        <v>-7330.2906588999995</v>
      </c>
      <c r="D17" s="482">
        <v>-16710.993882799998</v>
      </c>
      <c r="E17" s="482">
        <v>-1109.2042817500001</v>
      </c>
      <c r="F17" s="483">
        <v>-5185.4819227300004</v>
      </c>
    </row>
    <row r="18" spans="1:6" ht="12.75" customHeight="1">
      <c r="A18" s="517" t="s">
        <v>102</v>
      </c>
      <c r="B18" s="482">
        <v>97.826099679999999</v>
      </c>
      <c r="C18" s="482">
        <v>566.02112435000004</v>
      </c>
      <c r="D18" s="482">
        <v>1506.95367313</v>
      </c>
      <c r="E18" s="482">
        <v>75.537641550000004</v>
      </c>
      <c r="F18" s="483">
        <v>356.47124034999996</v>
      </c>
    </row>
    <row r="19" spans="1:6" ht="12.75" customHeight="1">
      <c r="A19" s="517" t="s">
        <v>103</v>
      </c>
      <c r="B19" s="482">
        <v>1476.4472973500001</v>
      </c>
      <c r="C19" s="482">
        <v>7896.3117832500011</v>
      </c>
      <c r="D19" s="482">
        <v>18217.947555930001</v>
      </c>
      <c r="E19" s="482">
        <v>1184.7419233000001</v>
      </c>
      <c r="F19" s="483">
        <v>5541.9531630799993</v>
      </c>
    </row>
    <row r="20" spans="1:6" ht="12.75" customHeight="1">
      <c r="A20" s="516" t="s">
        <v>119</v>
      </c>
      <c r="B20" s="482">
        <v>-2.5206139200001871</v>
      </c>
      <c r="C20" s="482">
        <v>-17.419310959999848</v>
      </c>
      <c r="D20" s="482">
        <v>136.24522369999954</v>
      </c>
      <c r="E20" s="482">
        <v>1.5168919899999764</v>
      </c>
      <c r="F20" s="483">
        <v>21.670269019999864</v>
      </c>
    </row>
    <row r="21" spans="1:6" ht="12.75" customHeight="1">
      <c r="A21" s="516" t="s">
        <v>102</v>
      </c>
      <c r="B21" s="482">
        <v>2.3393974900000103</v>
      </c>
      <c r="C21" s="482">
        <v>19.364066860000008</v>
      </c>
      <c r="D21" s="482">
        <v>200.2368688599999</v>
      </c>
      <c r="E21" s="482">
        <v>3.1870489399999968</v>
      </c>
      <c r="F21" s="483">
        <v>109.78313140999994</v>
      </c>
    </row>
    <row r="22" spans="1:6" ht="12.75" customHeight="1">
      <c r="A22" s="516" t="s">
        <v>103</v>
      </c>
      <c r="B22" s="482">
        <v>4.8600114100001974</v>
      </c>
      <c r="C22" s="482">
        <v>36.783377819999714</v>
      </c>
      <c r="D22" s="482">
        <v>63.991645160000417</v>
      </c>
      <c r="E22" s="482">
        <v>1.6701569500003188</v>
      </c>
      <c r="F22" s="483">
        <v>88.112862390000714</v>
      </c>
    </row>
    <row r="23" spans="1:6" ht="12.75" customHeight="1">
      <c r="A23" s="478" t="s">
        <v>120</v>
      </c>
      <c r="B23" s="482">
        <v>1.7122296200000002</v>
      </c>
      <c r="C23" s="482">
        <v>8.4208028300000013</v>
      </c>
      <c r="D23" s="482">
        <v>22.956342350000003</v>
      </c>
      <c r="E23" s="482">
        <v>2.1072266699999997</v>
      </c>
      <c r="F23" s="483">
        <v>10.1701894</v>
      </c>
    </row>
    <row r="24" spans="1:6" ht="12.75" customHeight="1">
      <c r="A24" s="478" t="s">
        <v>115</v>
      </c>
      <c r="B24" s="482">
        <v>3.1754116800000003</v>
      </c>
      <c r="C24" s="482">
        <v>15.55796896</v>
      </c>
      <c r="D24" s="482">
        <v>39.582139850000004</v>
      </c>
      <c r="E24" s="482">
        <v>3.3859344199999994</v>
      </c>
      <c r="F24" s="483">
        <v>16.78828399</v>
      </c>
    </row>
    <row r="25" spans="1:6" ht="12.75" customHeight="1">
      <c r="A25" s="478" t="s">
        <v>116</v>
      </c>
      <c r="B25" s="482">
        <v>1.4631820599999998</v>
      </c>
      <c r="C25" s="482">
        <v>7.1371661299999989</v>
      </c>
      <c r="D25" s="482">
        <v>16.625797500000001</v>
      </c>
      <c r="E25" s="482">
        <v>1.2787077500000001</v>
      </c>
      <c r="F25" s="483">
        <v>6.6180945900000001</v>
      </c>
    </row>
    <row r="26" spans="1:6" ht="12.75" customHeight="1">
      <c r="A26" s="501"/>
      <c r="B26" s="502"/>
      <c r="C26" s="502"/>
      <c r="D26" s="502"/>
      <c r="E26" s="502"/>
      <c r="F26" s="510"/>
    </row>
    <row r="27" spans="1:6" ht="12" customHeight="1">
      <c r="A27" s="511"/>
      <c r="B27" s="511"/>
      <c r="C27" s="511"/>
      <c r="D27" s="511"/>
      <c r="E27" s="511"/>
      <c r="F27" s="511"/>
    </row>
    <row r="28" spans="1:6" ht="10.35" customHeight="1">
      <c r="A28" s="491" t="s">
        <v>121</v>
      </c>
      <c r="B28" s="511"/>
      <c r="C28" s="511"/>
      <c r="D28" s="511"/>
      <c r="E28" s="511"/>
      <c r="F28" s="511"/>
    </row>
    <row r="29" spans="1:6" ht="10.35" customHeight="1">
      <c r="A29" s="492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7AF9-3EE1-4C40-9C07-F9A424339783}">
  <dimension ref="A1:F43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7" width="9.42578125" style="493" customWidth="1"/>
    <col min="8" max="256" width="8.7109375" style="493"/>
    <col min="257" max="257" width="41.42578125" style="493" customWidth="1"/>
    <col min="258" max="262" width="9.5703125" style="493" customWidth="1"/>
    <col min="263" max="263" width="9.42578125" style="493" customWidth="1"/>
    <col min="264" max="512" width="8.7109375" style="493"/>
    <col min="513" max="513" width="41.42578125" style="493" customWidth="1"/>
    <col min="514" max="518" width="9.5703125" style="493" customWidth="1"/>
    <col min="519" max="519" width="9.42578125" style="493" customWidth="1"/>
    <col min="520" max="768" width="8.7109375" style="493"/>
    <col min="769" max="769" width="41.42578125" style="493" customWidth="1"/>
    <col min="770" max="774" width="9.5703125" style="493" customWidth="1"/>
    <col min="775" max="775" width="9.42578125" style="493" customWidth="1"/>
    <col min="776" max="1024" width="8.7109375" style="493"/>
    <col min="1025" max="1025" width="41.42578125" style="493" customWidth="1"/>
    <col min="1026" max="1030" width="9.5703125" style="493" customWidth="1"/>
    <col min="1031" max="1031" width="9.42578125" style="493" customWidth="1"/>
    <col min="1032" max="1280" width="8.7109375" style="493"/>
    <col min="1281" max="1281" width="41.42578125" style="493" customWidth="1"/>
    <col min="1282" max="1286" width="9.5703125" style="493" customWidth="1"/>
    <col min="1287" max="1287" width="9.42578125" style="493" customWidth="1"/>
    <col min="1288" max="1536" width="8.7109375" style="493"/>
    <col min="1537" max="1537" width="41.42578125" style="493" customWidth="1"/>
    <col min="1538" max="1542" width="9.5703125" style="493" customWidth="1"/>
    <col min="1543" max="1543" width="9.42578125" style="493" customWidth="1"/>
    <col min="1544" max="1792" width="8.7109375" style="493"/>
    <col min="1793" max="1793" width="41.42578125" style="493" customWidth="1"/>
    <col min="1794" max="1798" width="9.5703125" style="493" customWidth="1"/>
    <col min="1799" max="1799" width="9.42578125" style="493" customWidth="1"/>
    <col min="1800" max="2048" width="8.7109375" style="493"/>
    <col min="2049" max="2049" width="41.42578125" style="493" customWidth="1"/>
    <col min="2050" max="2054" width="9.5703125" style="493" customWidth="1"/>
    <col min="2055" max="2055" width="9.42578125" style="493" customWidth="1"/>
    <col min="2056" max="2304" width="8.7109375" style="493"/>
    <col min="2305" max="2305" width="41.42578125" style="493" customWidth="1"/>
    <col min="2306" max="2310" width="9.5703125" style="493" customWidth="1"/>
    <col min="2311" max="2311" width="9.42578125" style="493" customWidth="1"/>
    <col min="2312" max="2560" width="8.7109375" style="493"/>
    <col min="2561" max="2561" width="41.42578125" style="493" customWidth="1"/>
    <col min="2562" max="2566" width="9.5703125" style="493" customWidth="1"/>
    <col min="2567" max="2567" width="9.42578125" style="493" customWidth="1"/>
    <col min="2568" max="2816" width="8.7109375" style="493"/>
    <col min="2817" max="2817" width="41.42578125" style="493" customWidth="1"/>
    <col min="2818" max="2822" width="9.5703125" style="493" customWidth="1"/>
    <col min="2823" max="2823" width="9.42578125" style="493" customWidth="1"/>
    <col min="2824" max="3072" width="8.7109375" style="493"/>
    <col min="3073" max="3073" width="41.42578125" style="493" customWidth="1"/>
    <col min="3074" max="3078" width="9.5703125" style="493" customWidth="1"/>
    <col min="3079" max="3079" width="9.42578125" style="493" customWidth="1"/>
    <col min="3080" max="3328" width="8.7109375" style="493"/>
    <col min="3329" max="3329" width="41.42578125" style="493" customWidth="1"/>
    <col min="3330" max="3334" width="9.5703125" style="493" customWidth="1"/>
    <col min="3335" max="3335" width="9.42578125" style="493" customWidth="1"/>
    <col min="3336" max="3584" width="8.7109375" style="493"/>
    <col min="3585" max="3585" width="41.42578125" style="493" customWidth="1"/>
    <col min="3586" max="3590" width="9.5703125" style="493" customWidth="1"/>
    <col min="3591" max="3591" width="9.42578125" style="493" customWidth="1"/>
    <col min="3592" max="3840" width="8.7109375" style="493"/>
    <col min="3841" max="3841" width="41.42578125" style="493" customWidth="1"/>
    <col min="3842" max="3846" width="9.5703125" style="493" customWidth="1"/>
    <col min="3847" max="3847" width="9.42578125" style="493" customWidth="1"/>
    <col min="3848" max="4096" width="8.7109375" style="493"/>
    <col min="4097" max="4097" width="41.42578125" style="493" customWidth="1"/>
    <col min="4098" max="4102" width="9.5703125" style="493" customWidth="1"/>
    <col min="4103" max="4103" width="9.42578125" style="493" customWidth="1"/>
    <col min="4104" max="4352" width="8.7109375" style="493"/>
    <col min="4353" max="4353" width="41.42578125" style="493" customWidth="1"/>
    <col min="4354" max="4358" width="9.5703125" style="493" customWidth="1"/>
    <col min="4359" max="4359" width="9.42578125" style="493" customWidth="1"/>
    <col min="4360" max="4608" width="8.7109375" style="493"/>
    <col min="4609" max="4609" width="41.42578125" style="493" customWidth="1"/>
    <col min="4610" max="4614" width="9.5703125" style="493" customWidth="1"/>
    <col min="4615" max="4615" width="9.42578125" style="493" customWidth="1"/>
    <col min="4616" max="4864" width="8.7109375" style="493"/>
    <col min="4865" max="4865" width="41.42578125" style="493" customWidth="1"/>
    <col min="4866" max="4870" width="9.5703125" style="493" customWidth="1"/>
    <col min="4871" max="4871" width="9.42578125" style="493" customWidth="1"/>
    <col min="4872" max="5120" width="8.7109375" style="493"/>
    <col min="5121" max="5121" width="41.42578125" style="493" customWidth="1"/>
    <col min="5122" max="5126" width="9.5703125" style="493" customWidth="1"/>
    <col min="5127" max="5127" width="9.42578125" style="493" customWidth="1"/>
    <col min="5128" max="5376" width="8.7109375" style="493"/>
    <col min="5377" max="5377" width="41.42578125" style="493" customWidth="1"/>
    <col min="5378" max="5382" width="9.5703125" style="493" customWidth="1"/>
    <col min="5383" max="5383" width="9.42578125" style="493" customWidth="1"/>
    <col min="5384" max="5632" width="8.7109375" style="493"/>
    <col min="5633" max="5633" width="41.42578125" style="493" customWidth="1"/>
    <col min="5634" max="5638" width="9.5703125" style="493" customWidth="1"/>
    <col min="5639" max="5639" width="9.42578125" style="493" customWidth="1"/>
    <col min="5640" max="5888" width="8.7109375" style="493"/>
    <col min="5889" max="5889" width="41.42578125" style="493" customWidth="1"/>
    <col min="5890" max="5894" width="9.5703125" style="493" customWidth="1"/>
    <col min="5895" max="5895" width="9.42578125" style="493" customWidth="1"/>
    <col min="5896" max="6144" width="8.7109375" style="493"/>
    <col min="6145" max="6145" width="41.42578125" style="493" customWidth="1"/>
    <col min="6146" max="6150" width="9.5703125" style="493" customWidth="1"/>
    <col min="6151" max="6151" width="9.42578125" style="493" customWidth="1"/>
    <col min="6152" max="6400" width="8.7109375" style="493"/>
    <col min="6401" max="6401" width="41.42578125" style="493" customWidth="1"/>
    <col min="6402" max="6406" width="9.5703125" style="493" customWidth="1"/>
    <col min="6407" max="6407" width="9.42578125" style="493" customWidth="1"/>
    <col min="6408" max="6656" width="8.7109375" style="493"/>
    <col min="6657" max="6657" width="41.42578125" style="493" customWidth="1"/>
    <col min="6658" max="6662" width="9.5703125" style="493" customWidth="1"/>
    <col min="6663" max="6663" width="9.42578125" style="493" customWidth="1"/>
    <col min="6664" max="6912" width="8.7109375" style="493"/>
    <col min="6913" max="6913" width="41.42578125" style="493" customWidth="1"/>
    <col min="6914" max="6918" width="9.5703125" style="493" customWidth="1"/>
    <col min="6919" max="6919" width="9.42578125" style="493" customWidth="1"/>
    <col min="6920" max="7168" width="8.7109375" style="493"/>
    <col min="7169" max="7169" width="41.42578125" style="493" customWidth="1"/>
    <col min="7170" max="7174" width="9.5703125" style="493" customWidth="1"/>
    <col min="7175" max="7175" width="9.42578125" style="493" customWidth="1"/>
    <col min="7176" max="7424" width="8.7109375" style="493"/>
    <col min="7425" max="7425" width="41.42578125" style="493" customWidth="1"/>
    <col min="7426" max="7430" width="9.5703125" style="493" customWidth="1"/>
    <col min="7431" max="7431" width="9.42578125" style="493" customWidth="1"/>
    <col min="7432" max="7680" width="8.7109375" style="493"/>
    <col min="7681" max="7681" width="41.42578125" style="493" customWidth="1"/>
    <col min="7682" max="7686" width="9.5703125" style="493" customWidth="1"/>
    <col min="7687" max="7687" width="9.42578125" style="493" customWidth="1"/>
    <col min="7688" max="7936" width="8.7109375" style="493"/>
    <col min="7937" max="7937" width="41.42578125" style="493" customWidth="1"/>
    <col min="7938" max="7942" width="9.5703125" style="493" customWidth="1"/>
    <col min="7943" max="7943" width="9.42578125" style="493" customWidth="1"/>
    <col min="7944" max="8192" width="8.7109375" style="493"/>
    <col min="8193" max="8193" width="41.42578125" style="493" customWidth="1"/>
    <col min="8194" max="8198" width="9.5703125" style="493" customWidth="1"/>
    <col min="8199" max="8199" width="9.42578125" style="493" customWidth="1"/>
    <col min="8200" max="8448" width="8.7109375" style="493"/>
    <col min="8449" max="8449" width="41.42578125" style="493" customWidth="1"/>
    <col min="8450" max="8454" width="9.5703125" style="493" customWidth="1"/>
    <col min="8455" max="8455" width="9.42578125" style="493" customWidth="1"/>
    <col min="8456" max="8704" width="8.7109375" style="493"/>
    <col min="8705" max="8705" width="41.42578125" style="493" customWidth="1"/>
    <col min="8706" max="8710" width="9.5703125" style="493" customWidth="1"/>
    <col min="8711" max="8711" width="9.42578125" style="493" customWidth="1"/>
    <col min="8712" max="8960" width="8.7109375" style="493"/>
    <col min="8961" max="8961" width="41.42578125" style="493" customWidth="1"/>
    <col min="8962" max="8966" width="9.5703125" style="493" customWidth="1"/>
    <col min="8967" max="8967" width="9.42578125" style="493" customWidth="1"/>
    <col min="8968" max="9216" width="8.7109375" style="493"/>
    <col min="9217" max="9217" width="41.42578125" style="493" customWidth="1"/>
    <col min="9218" max="9222" width="9.5703125" style="493" customWidth="1"/>
    <col min="9223" max="9223" width="9.42578125" style="493" customWidth="1"/>
    <col min="9224" max="9472" width="8.7109375" style="493"/>
    <col min="9473" max="9473" width="41.42578125" style="493" customWidth="1"/>
    <col min="9474" max="9478" width="9.5703125" style="493" customWidth="1"/>
    <col min="9479" max="9479" width="9.42578125" style="493" customWidth="1"/>
    <col min="9480" max="9728" width="8.7109375" style="493"/>
    <col min="9729" max="9729" width="41.42578125" style="493" customWidth="1"/>
    <col min="9730" max="9734" width="9.5703125" style="493" customWidth="1"/>
    <col min="9735" max="9735" width="9.42578125" style="493" customWidth="1"/>
    <col min="9736" max="9984" width="8.7109375" style="493"/>
    <col min="9985" max="9985" width="41.42578125" style="493" customWidth="1"/>
    <col min="9986" max="9990" width="9.5703125" style="493" customWidth="1"/>
    <col min="9991" max="9991" width="9.42578125" style="493" customWidth="1"/>
    <col min="9992" max="10240" width="8.7109375" style="493"/>
    <col min="10241" max="10241" width="41.42578125" style="493" customWidth="1"/>
    <col min="10242" max="10246" width="9.5703125" style="493" customWidth="1"/>
    <col min="10247" max="10247" width="9.42578125" style="493" customWidth="1"/>
    <col min="10248" max="10496" width="8.7109375" style="493"/>
    <col min="10497" max="10497" width="41.42578125" style="493" customWidth="1"/>
    <col min="10498" max="10502" width="9.5703125" style="493" customWidth="1"/>
    <col min="10503" max="10503" width="9.42578125" style="493" customWidth="1"/>
    <col min="10504" max="10752" width="8.7109375" style="493"/>
    <col min="10753" max="10753" width="41.42578125" style="493" customWidth="1"/>
    <col min="10754" max="10758" width="9.5703125" style="493" customWidth="1"/>
    <col min="10759" max="10759" width="9.42578125" style="493" customWidth="1"/>
    <col min="10760" max="11008" width="8.7109375" style="493"/>
    <col min="11009" max="11009" width="41.42578125" style="493" customWidth="1"/>
    <col min="11010" max="11014" width="9.5703125" style="493" customWidth="1"/>
    <col min="11015" max="11015" width="9.42578125" style="493" customWidth="1"/>
    <col min="11016" max="11264" width="8.7109375" style="493"/>
    <col min="11265" max="11265" width="41.42578125" style="493" customWidth="1"/>
    <col min="11266" max="11270" width="9.5703125" style="493" customWidth="1"/>
    <col min="11271" max="11271" width="9.42578125" style="493" customWidth="1"/>
    <col min="11272" max="11520" width="8.7109375" style="493"/>
    <col min="11521" max="11521" width="41.42578125" style="493" customWidth="1"/>
    <col min="11522" max="11526" width="9.5703125" style="493" customWidth="1"/>
    <col min="11527" max="11527" width="9.42578125" style="493" customWidth="1"/>
    <col min="11528" max="11776" width="8.7109375" style="493"/>
    <col min="11777" max="11777" width="41.42578125" style="493" customWidth="1"/>
    <col min="11778" max="11782" width="9.5703125" style="493" customWidth="1"/>
    <col min="11783" max="11783" width="9.42578125" style="493" customWidth="1"/>
    <col min="11784" max="12032" width="8.7109375" style="493"/>
    <col min="12033" max="12033" width="41.42578125" style="493" customWidth="1"/>
    <col min="12034" max="12038" width="9.5703125" style="493" customWidth="1"/>
    <col min="12039" max="12039" width="9.42578125" style="493" customWidth="1"/>
    <col min="12040" max="12288" width="8.7109375" style="493"/>
    <col min="12289" max="12289" width="41.42578125" style="493" customWidth="1"/>
    <col min="12290" max="12294" width="9.5703125" style="493" customWidth="1"/>
    <col min="12295" max="12295" width="9.42578125" style="493" customWidth="1"/>
    <col min="12296" max="12544" width="8.7109375" style="493"/>
    <col min="12545" max="12545" width="41.42578125" style="493" customWidth="1"/>
    <col min="12546" max="12550" width="9.5703125" style="493" customWidth="1"/>
    <col min="12551" max="12551" width="9.42578125" style="493" customWidth="1"/>
    <col min="12552" max="12800" width="8.7109375" style="493"/>
    <col min="12801" max="12801" width="41.42578125" style="493" customWidth="1"/>
    <col min="12802" max="12806" width="9.5703125" style="493" customWidth="1"/>
    <col min="12807" max="12807" width="9.42578125" style="493" customWidth="1"/>
    <col min="12808" max="13056" width="8.7109375" style="493"/>
    <col min="13057" max="13057" width="41.42578125" style="493" customWidth="1"/>
    <col min="13058" max="13062" width="9.5703125" style="493" customWidth="1"/>
    <col min="13063" max="13063" width="9.42578125" style="493" customWidth="1"/>
    <col min="13064" max="13312" width="8.7109375" style="493"/>
    <col min="13313" max="13313" width="41.42578125" style="493" customWidth="1"/>
    <col min="13314" max="13318" width="9.5703125" style="493" customWidth="1"/>
    <col min="13319" max="13319" width="9.42578125" style="493" customWidth="1"/>
    <col min="13320" max="13568" width="8.7109375" style="493"/>
    <col min="13569" max="13569" width="41.42578125" style="493" customWidth="1"/>
    <col min="13570" max="13574" width="9.5703125" style="493" customWidth="1"/>
    <col min="13575" max="13575" width="9.42578125" style="493" customWidth="1"/>
    <col min="13576" max="13824" width="8.7109375" style="493"/>
    <col min="13825" max="13825" width="41.42578125" style="493" customWidth="1"/>
    <col min="13826" max="13830" width="9.5703125" style="493" customWidth="1"/>
    <col min="13831" max="13831" width="9.42578125" style="493" customWidth="1"/>
    <col min="13832" max="14080" width="8.7109375" style="493"/>
    <col min="14081" max="14081" width="41.42578125" style="493" customWidth="1"/>
    <col min="14082" max="14086" width="9.5703125" style="493" customWidth="1"/>
    <col min="14087" max="14087" width="9.42578125" style="493" customWidth="1"/>
    <col min="14088" max="14336" width="8.7109375" style="493"/>
    <col min="14337" max="14337" width="41.42578125" style="493" customWidth="1"/>
    <col min="14338" max="14342" width="9.5703125" style="493" customWidth="1"/>
    <col min="14343" max="14343" width="9.42578125" style="493" customWidth="1"/>
    <col min="14344" max="14592" width="8.7109375" style="493"/>
    <col min="14593" max="14593" width="41.42578125" style="493" customWidth="1"/>
    <col min="14594" max="14598" width="9.5703125" style="493" customWidth="1"/>
    <col min="14599" max="14599" width="9.42578125" style="493" customWidth="1"/>
    <col min="14600" max="14848" width="8.7109375" style="493"/>
    <col min="14849" max="14849" width="41.42578125" style="493" customWidth="1"/>
    <col min="14850" max="14854" width="9.5703125" style="493" customWidth="1"/>
    <col min="14855" max="14855" width="9.42578125" style="493" customWidth="1"/>
    <col min="14856" max="15104" width="8.7109375" style="493"/>
    <col min="15105" max="15105" width="41.42578125" style="493" customWidth="1"/>
    <col min="15106" max="15110" width="9.5703125" style="493" customWidth="1"/>
    <col min="15111" max="15111" width="9.42578125" style="493" customWidth="1"/>
    <col min="15112" max="15360" width="8.7109375" style="493"/>
    <col min="15361" max="15361" width="41.42578125" style="493" customWidth="1"/>
    <col min="15362" max="15366" width="9.5703125" style="493" customWidth="1"/>
    <col min="15367" max="15367" width="9.42578125" style="493" customWidth="1"/>
    <col min="15368" max="15616" width="8.7109375" style="493"/>
    <col min="15617" max="15617" width="41.42578125" style="493" customWidth="1"/>
    <col min="15618" max="15622" width="9.5703125" style="493" customWidth="1"/>
    <col min="15623" max="15623" width="9.42578125" style="493" customWidth="1"/>
    <col min="15624" max="15872" width="8.7109375" style="493"/>
    <col min="15873" max="15873" width="41.42578125" style="493" customWidth="1"/>
    <col min="15874" max="15878" width="9.5703125" style="493" customWidth="1"/>
    <col min="15879" max="15879" width="9.42578125" style="493" customWidth="1"/>
    <col min="15880" max="16128" width="8.7109375" style="493"/>
    <col min="16129" max="16129" width="41.42578125" style="493" customWidth="1"/>
    <col min="16130" max="16134" width="9.5703125" style="493" customWidth="1"/>
    <col min="16135" max="16135" width="9.42578125" style="493" customWidth="1"/>
    <col min="16136" max="16384" width="8.7109375" style="493"/>
  </cols>
  <sheetData>
    <row r="1" spans="1:6" ht="21" customHeight="1">
      <c r="A1" s="449" t="s">
        <v>122</v>
      </c>
      <c r="B1" s="450"/>
      <c r="C1" s="450"/>
      <c r="D1" s="450"/>
      <c r="E1" s="451"/>
      <c r="F1" s="452"/>
    </row>
    <row r="2" spans="1:6" ht="17.100000000000001" customHeight="1">
      <c r="A2" s="457"/>
      <c r="B2" s="458"/>
      <c r="C2" s="458"/>
      <c r="D2" s="458"/>
      <c r="E2" s="455"/>
      <c r="F2" s="456"/>
    </row>
    <row r="3" spans="1:6" ht="14.1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512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96"/>
      <c r="F9" s="497"/>
    </row>
    <row r="10" spans="1:6" ht="12.75" customHeight="1">
      <c r="A10" s="478" t="s">
        <v>66</v>
      </c>
      <c r="B10" s="482">
        <v>1773.9230492199999</v>
      </c>
      <c r="C10" s="482">
        <v>8880.8591684600015</v>
      </c>
      <c r="D10" s="482">
        <v>24318.633534950004</v>
      </c>
      <c r="E10" s="482">
        <v>1354.66530287</v>
      </c>
      <c r="F10" s="483">
        <v>13771.762158419999</v>
      </c>
    </row>
    <row r="11" spans="1:6" ht="12.75" customHeight="1">
      <c r="A11" s="478" t="s">
        <v>123</v>
      </c>
      <c r="B11" s="482">
        <v>1743.50258813</v>
      </c>
      <c r="C11" s="482">
        <v>9090.1424644199997</v>
      </c>
      <c r="D11" s="482">
        <v>24360.866103210003</v>
      </c>
      <c r="E11" s="482">
        <v>1387.00350682</v>
      </c>
      <c r="F11" s="483">
        <v>13581.927515069998</v>
      </c>
    </row>
    <row r="12" spans="1:6" ht="12.75" customHeight="1">
      <c r="A12" s="478" t="s">
        <v>124</v>
      </c>
      <c r="B12" s="482">
        <v>378.79077356000005</v>
      </c>
      <c r="C12" s="482">
        <v>1979.8273708900001</v>
      </c>
      <c r="D12" s="482">
        <v>4518.5457802400006</v>
      </c>
      <c r="E12" s="482">
        <v>-140.64349403999969</v>
      </c>
      <c r="F12" s="483">
        <v>4710.5347371299995</v>
      </c>
    </row>
    <row r="13" spans="1:6" ht="12.75" customHeight="1">
      <c r="A13" s="478" t="s">
        <v>125</v>
      </c>
      <c r="B13" s="482">
        <v>873.21986105000008</v>
      </c>
      <c r="C13" s="482">
        <v>3712.51621101</v>
      </c>
      <c r="D13" s="482">
        <v>8892.9666935900004</v>
      </c>
      <c r="E13" s="482">
        <v>983.35994341000003</v>
      </c>
      <c r="F13" s="483">
        <v>6642.8898535899998</v>
      </c>
    </row>
    <row r="14" spans="1:6" ht="12.75" customHeight="1">
      <c r="A14" s="478" t="s">
        <v>126</v>
      </c>
      <c r="B14" s="482">
        <v>494.42908749000003</v>
      </c>
      <c r="C14" s="482">
        <v>1732.6888401200001</v>
      </c>
      <c r="D14" s="482">
        <v>4374.4209133499999</v>
      </c>
      <c r="E14" s="482">
        <v>1124.0034374499999</v>
      </c>
      <c r="F14" s="483">
        <v>1932.3551164599999</v>
      </c>
    </row>
    <row r="15" spans="1:6" ht="12.75" customHeight="1">
      <c r="A15" s="478" t="s">
        <v>127</v>
      </c>
      <c r="B15" s="482">
        <v>1364.7118145699999</v>
      </c>
      <c r="C15" s="482">
        <v>7110.31509353</v>
      </c>
      <c r="D15" s="482">
        <v>19842.320322970001</v>
      </c>
      <c r="E15" s="482">
        <v>1527.6470008599997</v>
      </c>
      <c r="F15" s="483">
        <v>8871.3927779399983</v>
      </c>
    </row>
    <row r="16" spans="1:6" ht="12.75" customHeight="1">
      <c r="A16" s="478" t="s">
        <v>128</v>
      </c>
      <c r="B16" s="482">
        <v>30.420461089999996</v>
      </c>
      <c r="C16" s="482">
        <v>-209.28329596</v>
      </c>
      <c r="D16" s="482">
        <v>-42.232568259999979</v>
      </c>
      <c r="E16" s="482">
        <v>-32.33820395</v>
      </c>
      <c r="F16" s="483">
        <v>189.83464334999994</v>
      </c>
    </row>
    <row r="17" spans="1:6" ht="12.75" customHeight="1">
      <c r="A17" s="478" t="s">
        <v>129</v>
      </c>
      <c r="B17" s="482">
        <v>90.171297740000014</v>
      </c>
      <c r="C17" s="482">
        <v>704.23166032999995</v>
      </c>
      <c r="D17" s="482">
        <v>1514.6513057900002</v>
      </c>
      <c r="E17" s="482">
        <v>34.434402090000006</v>
      </c>
      <c r="F17" s="483">
        <v>528.61495267000009</v>
      </c>
    </row>
    <row r="18" spans="1:6" ht="12.75" customHeight="1">
      <c r="A18" s="478" t="s">
        <v>130</v>
      </c>
      <c r="B18" s="482">
        <v>14.867147139999998</v>
      </c>
      <c r="C18" s="482">
        <v>158.79831738999997</v>
      </c>
      <c r="D18" s="482">
        <v>298.56537752999998</v>
      </c>
      <c r="E18" s="482">
        <v>3.6173890099999997</v>
      </c>
      <c r="F18" s="483">
        <v>31.93734826</v>
      </c>
    </row>
    <row r="19" spans="1:6" ht="12.75" customHeight="1">
      <c r="A19" s="478" t="s">
        <v>131</v>
      </c>
      <c r="B19" s="482">
        <v>75.021281860000002</v>
      </c>
      <c r="C19" s="482">
        <v>450.83775264000002</v>
      </c>
      <c r="D19" s="482">
        <v>1119.0859963900002</v>
      </c>
      <c r="E19" s="482">
        <v>30.284223440000002</v>
      </c>
      <c r="F19" s="483">
        <v>493.8974571</v>
      </c>
    </row>
    <row r="20" spans="1:6" ht="12.75" customHeight="1">
      <c r="A20" s="478" t="s">
        <v>132</v>
      </c>
      <c r="B20" s="482">
        <v>0.28286874000000001</v>
      </c>
      <c r="C20" s="482">
        <v>94.595590299999998</v>
      </c>
      <c r="D20" s="482">
        <v>96.999931869999983</v>
      </c>
      <c r="E20" s="482">
        <v>0.53278963999999995</v>
      </c>
      <c r="F20" s="483">
        <v>2.7801473099999998</v>
      </c>
    </row>
    <row r="21" spans="1:6" ht="12.75" customHeight="1">
      <c r="A21" s="478" t="s">
        <v>133</v>
      </c>
      <c r="B21" s="482">
        <v>59.750836650000004</v>
      </c>
      <c r="C21" s="482">
        <v>913.51495628999999</v>
      </c>
      <c r="D21" s="482">
        <v>1556.88387405</v>
      </c>
      <c r="E21" s="482">
        <v>66.772606040000014</v>
      </c>
      <c r="F21" s="483">
        <v>338.78030932000001</v>
      </c>
    </row>
    <row r="22" spans="1:6" ht="12.75" customHeight="1">
      <c r="A22" s="478" t="s">
        <v>130</v>
      </c>
      <c r="B22" s="482">
        <v>0.58680154000000007</v>
      </c>
      <c r="C22" s="482">
        <v>290.34560458000004</v>
      </c>
      <c r="D22" s="482">
        <v>357.87947720000005</v>
      </c>
      <c r="E22" s="482">
        <v>0.98337093000000009</v>
      </c>
      <c r="F22" s="509">
        <v>12.469075500000001</v>
      </c>
    </row>
    <row r="23" spans="1:6" ht="12.75" customHeight="1">
      <c r="A23" s="478" t="s">
        <v>131</v>
      </c>
      <c r="B23" s="482">
        <v>59.024672770000002</v>
      </c>
      <c r="C23" s="482">
        <v>571.39554036000004</v>
      </c>
      <c r="D23" s="482">
        <v>1146.2482100100001</v>
      </c>
      <c r="E23" s="482">
        <v>65.618817820000018</v>
      </c>
      <c r="F23" s="509">
        <v>325.59528010999998</v>
      </c>
    </row>
    <row r="24" spans="1:6" ht="12.75" customHeight="1">
      <c r="A24" s="478" t="s">
        <v>132</v>
      </c>
      <c r="B24" s="482">
        <v>0.13936234000000003</v>
      </c>
      <c r="C24" s="482">
        <v>51.773811349999995</v>
      </c>
      <c r="D24" s="482">
        <v>52.756186839999991</v>
      </c>
      <c r="E24" s="482">
        <v>0.17041729</v>
      </c>
      <c r="F24" s="509">
        <v>0.71595370999999997</v>
      </c>
    </row>
    <row r="25" spans="1:6" ht="12.75" customHeight="1">
      <c r="A25" s="478"/>
      <c r="B25" s="482"/>
      <c r="C25" s="482"/>
      <c r="D25" s="482"/>
      <c r="E25" s="482"/>
      <c r="F25" s="509"/>
    </row>
    <row r="26" spans="1:6" ht="12.75" customHeight="1">
      <c r="A26" s="513" t="s">
        <v>134</v>
      </c>
      <c r="B26" s="485"/>
      <c r="C26" s="485"/>
      <c r="D26" s="485"/>
      <c r="E26" s="485"/>
      <c r="F26" s="514"/>
    </row>
    <row r="27" spans="1:6" ht="12.75" customHeight="1">
      <c r="A27" s="478" t="s">
        <v>135</v>
      </c>
      <c r="B27" s="482">
        <v>-0.98350849000030394</v>
      </c>
      <c r="C27" s="482">
        <v>5972.8095388799993</v>
      </c>
      <c r="D27" s="482">
        <v>12426.82088617</v>
      </c>
      <c r="E27" s="482">
        <v>580.25799556000015</v>
      </c>
      <c r="F27" s="509">
        <v>13308.523056819999</v>
      </c>
    </row>
    <row r="28" spans="1:6" ht="12.75" customHeight="1">
      <c r="A28" s="478" t="s">
        <v>17</v>
      </c>
      <c r="B28" s="482">
        <v>1743.50258813</v>
      </c>
      <c r="C28" s="482">
        <v>9090.1424644200015</v>
      </c>
      <c r="D28" s="482">
        <v>24360.866103210003</v>
      </c>
      <c r="E28" s="482">
        <v>1387.0035068200002</v>
      </c>
      <c r="F28" s="509">
        <v>13581.92751507</v>
      </c>
    </row>
    <row r="29" spans="1:6" ht="12.75" customHeight="1">
      <c r="A29" s="478" t="s">
        <v>136</v>
      </c>
      <c r="B29" s="482">
        <v>-1744.4860966200004</v>
      </c>
      <c r="C29" s="482">
        <v>-3117.3329255400013</v>
      </c>
      <c r="D29" s="482">
        <v>-11934.045217040002</v>
      </c>
      <c r="E29" s="482">
        <v>-806.74551126000006</v>
      </c>
      <c r="F29" s="509">
        <v>-273.40445825000074</v>
      </c>
    </row>
    <row r="30" spans="1:6" ht="12.75" customHeight="1">
      <c r="A30" s="478" t="s">
        <v>70</v>
      </c>
      <c r="B30" s="482">
        <v>3035.4456714500002</v>
      </c>
      <c r="C30" s="482">
        <v>12673.607351250001</v>
      </c>
      <c r="D30" s="482">
        <v>35585.456081140001</v>
      </c>
      <c r="E30" s="482">
        <v>2449.45450317</v>
      </c>
      <c r="F30" s="509">
        <v>12670.076075569999</v>
      </c>
    </row>
    <row r="31" spans="1:6" ht="12.75" customHeight="1">
      <c r="A31" s="478" t="s">
        <v>71</v>
      </c>
      <c r="B31" s="482">
        <v>1290.9595748299998</v>
      </c>
      <c r="C31" s="482">
        <v>9556.2744257100003</v>
      </c>
      <c r="D31" s="482">
        <v>23651.410864099998</v>
      </c>
      <c r="E31" s="482">
        <v>1642.7089919099999</v>
      </c>
      <c r="F31" s="509">
        <v>12396.67161732</v>
      </c>
    </row>
    <row r="32" spans="1:6" ht="12.75" customHeight="1">
      <c r="A32" s="478" t="s">
        <v>137</v>
      </c>
      <c r="B32" s="482">
        <v>14.280345599999999</v>
      </c>
      <c r="C32" s="482">
        <v>-131.54728718999999</v>
      </c>
      <c r="D32" s="482">
        <v>-59.314099669999997</v>
      </c>
      <c r="E32" s="482">
        <v>2.6340180799999997</v>
      </c>
      <c r="F32" s="509">
        <v>19.468272760000001</v>
      </c>
    </row>
    <row r="33" spans="1:6" ht="12.75" customHeight="1">
      <c r="A33" s="478" t="s">
        <v>138</v>
      </c>
      <c r="B33" s="482">
        <v>0.58680154000000007</v>
      </c>
      <c r="C33" s="482">
        <v>290.34560458000004</v>
      </c>
      <c r="D33" s="482">
        <v>357.87947720000005</v>
      </c>
      <c r="E33" s="482">
        <v>0.98337093000000009</v>
      </c>
      <c r="F33" s="509">
        <v>12.469075500000001</v>
      </c>
    </row>
    <row r="34" spans="1:6" ht="12.75" customHeight="1">
      <c r="A34" s="478" t="s">
        <v>139</v>
      </c>
      <c r="B34" s="482">
        <v>14.867147139999998</v>
      </c>
      <c r="C34" s="482">
        <v>158.79831738999997</v>
      </c>
      <c r="D34" s="482">
        <v>298.56537752999998</v>
      </c>
      <c r="E34" s="482">
        <v>3.6173890099999997</v>
      </c>
      <c r="F34" s="509">
        <v>31.93734826</v>
      </c>
    </row>
    <row r="35" spans="1:6" ht="12.75" customHeight="1">
      <c r="A35" s="478" t="s">
        <v>140</v>
      </c>
      <c r="B35" s="482">
        <v>-1758.7664422200003</v>
      </c>
      <c r="C35" s="482">
        <v>-2985.7856383500011</v>
      </c>
      <c r="D35" s="482">
        <v>-11874.731117369998</v>
      </c>
      <c r="E35" s="482">
        <v>-809.37952933999986</v>
      </c>
      <c r="F35" s="509">
        <v>-292.87273101000051</v>
      </c>
    </row>
    <row r="36" spans="1:6" ht="12.75" customHeight="1">
      <c r="A36" s="478" t="s">
        <v>141</v>
      </c>
      <c r="B36" s="482">
        <v>3034.8588699100001</v>
      </c>
      <c r="C36" s="482">
        <v>12383.261746670001</v>
      </c>
      <c r="D36" s="482">
        <v>35227.576603939997</v>
      </c>
      <c r="E36" s="482">
        <v>2448.4711322399999</v>
      </c>
      <c r="F36" s="509">
        <v>12657.60700007</v>
      </c>
    </row>
    <row r="37" spans="1:6" ht="12.75" customHeight="1">
      <c r="A37" s="478" t="s">
        <v>142</v>
      </c>
      <c r="B37" s="482">
        <v>1276.0924276899998</v>
      </c>
      <c r="C37" s="482">
        <v>9397.4761083199992</v>
      </c>
      <c r="D37" s="482">
        <v>23352.845486570004</v>
      </c>
      <c r="E37" s="482">
        <v>1639.0916029</v>
      </c>
      <c r="F37" s="509">
        <v>12364.73426906</v>
      </c>
    </row>
    <row r="38" spans="1:6" ht="12.75" customHeight="1">
      <c r="A38" s="501"/>
      <c r="B38" s="502"/>
      <c r="C38" s="502"/>
      <c r="D38" s="502"/>
      <c r="E38" s="502"/>
      <c r="F38" s="510"/>
    </row>
    <row r="39" spans="1:6" ht="12" customHeight="1">
      <c r="A39" s="511"/>
      <c r="B39" s="511"/>
      <c r="C39" s="511"/>
      <c r="D39" s="511"/>
      <c r="E39" s="511"/>
      <c r="F39" s="511"/>
    </row>
    <row r="40" spans="1:6" ht="10.35" customHeight="1">
      <c r="A40" s="491" t="s">
        <v>143</v>
      </c>
      <c r="B40" s="511"/>
      <c r="C40" s="511"/>
      <c r="D40" s="511"/>
      <c r="E40" s="511"/>
      <c r="F40" s="511"/>
    </row>
    <row r="41" spans="1:6" ht="10.35" customHeight="1">
      <c r="A41" s="491" t="s">
        <v>144</v>
      </c>
    </row>
    <row r="42" spans="1:6" ht="9.75" customHeight="1">
      <c r="A42" s="491" t="s">
        <v>145</v>
      </c>
    </row>
    <row r="43" spans="1:6" ht="9" customHeight="1">
      <c r="A43" s="492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FD5D-ED61-441D-A803-D005730C7A03}">
  <dimension ref="A1:F43"/>
  <sheetViews>
    <sheetView showGridLines="0" workbookViewId="0"/>
  </sheetViews>
  <sheetFormatPr defaultRowHeight="12.75"/>
  <cols>
    <col min="1" max="1" width="40.5703125" style="493" customWidth="1"/>
    <col min="2" max="6" width="9.5703125" style="493" customWidth="1"/>
    <col min="7" max="256" width="8.7109375" style="493"/>
    <col min="257" max="257" width="41.42578125" style="493" customWidth="1"/>
    <col min="258" max="262" width="9.5703125" style="493" customWidth="1"/>
    <col min="263" max="512" width="8.7109375" style="493"/>
    <col min="513" max="513" width="41.42578125" style="493" customWidth="1"/>
    <col min="514" max="518" width="9.5703125" style="493" customWidth="1"/>
    <col min="519" max="768" width="8.7109375" style="493"/>
    <col min="769" max="769" width="41.42578125" style="493" customWidth="1"/>
    <col min="770" max="774" width="9.5703125" style="493" customWidth="1"/>
    <col min="775" max="1024" width="8.7109375" style="493"/>
    <col min="1025" max="1025" width="41.42578125" style="493" customWidth="1"/>
    <col min="1026" max="1030" width="9.5703125" style="493" customWidth="1"/>
    <col min="1031" max="1280" width="8.7109375" style="493"/>
    <col min="1281" max="1281" width="41.42578125" style="493" customWidth="1"/>
    <col min="1282" max="1286" width="9.5703125" style="493" customWidth="1"/>
    <col min="1287" max="1536" width="8.7109375" style="493"/>
    <col min="1537" max="1537" width="41.42578125" style="493" customWidth="1"/>
    <col min="1538" max="1542" width="9.5703125" style="493" customWidth="1"/>
    <col min="1543" max="1792" width="8.7109375" style="493"/>
    <col min="1793" max="1793" width="41.42578125" style="493" customWidth="1"/>
    <col min="1794" max="1798" width="9.5703125" style="493" customWidth="1"/>
    <col min="1799" max="2048" width="8.7109375" style="493"/>
    <col min="2049" max="2049" width="41.42578125" style="493" customWidth="1"/>
    <col min="2050" max="2054" width="9.5703125" style="493" customWidth="1"/>
    <col min="2055" max="2304" width="8.7109375" style="493"/>
    <col min="2305" max="2305" width="41.42578125" style="493" customWidth="1"/>
    <col min="2306" max="2310" width="9.5703125" style="493" customWidth="1"/>
    <col min="2311" max="2560" width="8.7109375" style="493"/>
    <col min="2561" max="2561" width="41.42578125" style="493" customWidth="1"/>
    <col min="2562" max="2566" width="9.5703125" style="493" customWidth="1"/>
    <col min="2567" max="2816" width="8.7109375" style="493"/>
    <col min="2817" max="2817" width="41.42578125" style="493" customWidth="1"/>
    <col min="2818" max="2822" width="9.5703125" style="493" customWidth="1"/>
    <col min="2823" max="3072" width="8.7109375" style="493"/>
    <col min="3073" max="3073" width="41.42578125" style="493" customWidth="1"/>
    <col min="3074" max="3078" width="9.5703125" style="493" customWidth="1"/>
    <col min="3079" max="3328" width="8.7109375" style="493"/>
    <col min="3329" max="3329" width="41.42578125" style="493" customWidth="1"/>
    <col min="3330" max="3334" width="9.5703125" style="493" customWidth="1"/>
    <col min="3335" max="3584" width="8.7109375" style="493"/>
    <col min="3585" max="3585" width="41.42578125" style="493" customWidth="1"/>
    <col min="3586" max="3590" width="9.5703125" style="493" customWidth="1"/>
    <col min="3591" max="3840" width="8.7109375" style="493"/>
    <col min="3841" max="3841" width="41.42578125" style="493" customWidth="1"/>
    <col min="3842" max="3846" width="9.5703125" style="493" customWidth="1"/>
    <col min="3847" max="4096" width="8.7109375" style="493"/>
    <col min="4097" max="4097" width="41.42578125" style="493" customWidth="1"/>
    <col min="4098" max="4102" width="9.5703125" style="493" customWidth="1"/>
    <col min="4103" max="4352" width="8.7109375" style="493"/>
    <col min="4353" max="4353" width="41.42578125" style="493" customWidth="1"/>
    <col min="4354" max="4358" width="9.5703125" style="493" customWidth="1"/>
    <col min="4359" max="4608" width="8.7109375" style="493"/>
    <col min="4609" max="4609" width="41.42578125" style="493" customWidth="1"/>
    <col min="4610" max="4614" width="9.5703125" style="493" customWidth="1"/>
    <col min="4615" max="4864" width="8.7109375" style="493"/>
    <col min="4865" max="4865" width="41.42578125" style="493" customWidth="1"/>
    <col min="4866" max="4870" width="9.5703125" style="493" customWidth="1"/>
    <col min="4871" max="5120" width="8.7109375" style="493"/>
    <col min="5121" max="5121" width="41.42578125" style="493" customWidth="1"/>
    <col min="5122" max="5126" width="9.5703125" style="493" customWidth="1"/>
    <col min="5127" max="5376" width="8.7109375" style="493"/>
    <col min="5377" max="5377" width="41.42578125" style="493" customWidth="1"/>
    <col min="5378" max="5382" width="9.5703125" style="493" customWidth="1"/>
    <col min="5383" max="5632" width="8.7109375" style="493"/>
    <col min="5633" max="5633" width="41.42578125" style="493" customWidth="1"/>
    <col min="5634" max="5638" width="9.5703125" style="493" customWidth="1"/>
    <col min="5639" max="5888" width="8.7109375" style="493"/>
    <col min="5889" max="5889" width="41.42578125" style="493" customWidth="1"/>
    <col min="5890" max="5894" width="9.5703125" style="493" customWidth="1"/>
    <col min="5895" max="6144" width="8.7109375" style="493"/>
    <col min="6145" max="6145" width="41.42578125" style="493" customWidth="1"/>
    <col min="6146" max="6150" width="9.5703125" style="493" customWidth="1"/>
    <col min="6151" max="6400" width="8.7109375" style="493"/>
    <col min="6401" max="6401" width="41.42578125" style="493" customWidth="1"/>
    <col min="6402" max="6406" width="9.5703125" style="493" customWidth="1"/>
    <col min="6407" max="6656" width="8.7109375" style="493"/>
    <col min="6657" max="6657" width="41.42578125" style="493" customWidth="1"/>
    <col min="6658" max="6662" width="9.5703125" style="493" customWidth="1"/>
    <col min="6663" max="6912" width="8.7109375" style="493"/>
    <col min="6913" max="6913" width="41.42578125" style="493" customWidth="1"/>
    <col min="6914" max="6918" width="9.5703125" style="493" customWidth="1"/>
    <col min="6919" max="7168" width="8.7109375" style="493"/>
    <col min="7169" max="7169" width="41.42578125" style="493" customWidth="1"/>
    <col min="7170" max="7174" width="9.5703125" style="493" customWidth="1"/>
    <col min="7175" max="7424" width="8.7109375" style="493"/>
    <col min="7425" max="7425" width="41.42578125" style="493" customWidth="1"/>
    <col min="7426" max="7430" width="9.5703125" style="493" customWidth="1"/>
    <col min="7431" max="7680" width="8.7109375" style="493"/>
    <col min="7681" max="7681" width="41.42578125" style="493" customWidth="1"/>
    <col min="7682" max="7686" width="9.5703125" style="493" customWidth="1"/>
    <col min="7687" max="7936" width="8.7109375" style="493"/>
    <col min="7937" max="7937" width="41.42578125" style="493" customWidth="1"/>
    <col min="7938" max="7942" width="9.5703125" style="493" customWidth="1"/>
    <col min="7943" max="8192" width="8.7109375" style="493"/>
    <col min="8193" max="8193" width="41.42578125" style="493" customWidth="1"/>
    <col min="8194" max="8198" width="9.5703125" style="493" customWidth="1"/>
    <col min="8199" max="8448" width="8.7109375" style="493"/>
    <col min="8449" max="8449" width="41.42578125" style="493" customWidth="1"/>
    <col min="8450" max="8454" width="9.5703125" style="493" customWidth="1"/>
    <col min="8455" max="8704" width="8.7109375" style="493"/>
    <col min="8705" max="8705" width="41.42578125" style="493" customWidth="1"/>
    <col min="8706" max="8710" width="9.5703125" style="493" customWidth="1"/>
    <col min="8711" max="8960" width="8.7109375" style="493"/>
    <col min="8961" max="8961" width="41.42578125" style="493" customWidth="1"/>
    <col min="8962" max="8966" width="9.5703125" style="493" customWidth="1"/>
    <col min="8967" max="9216" width="8.7109375" style="493"/>
    <col min="9217" max="9217" width="41.42578125" style="493" customWidth="1"/>
    <col min="9218" max="9222" width="9.5703125" style="493" customWidth="1"/>
    <col min="9223" max="9472" width="8.7109375" style="493"/>
    <col min="9473" max="9473" width="41.42578125" style="493" customWidth="1"/>
    <col min="9474" max="9478" width="9.5703125" style="493" customWidth="1"/>
    <col min="9479" max="9728" width="8.7109375" style="493"/>
    <col min="9729" max="9729" width="41.42578125" style="493" customWidth="1"/>
    <col min="9730" max="9734" width="9.5703125" style="493" customWidth="1"/>
    <col min="9735" max="9984" width="8.7109375" style="493"/>
    <col min="9985" max="9985" width="41.42578125" style="493" customWidth="1"/>
    <col min="9986" max="9990" width="9.5703125" style="493" customWidth="1"/>
    <col min="9991" max="10240" width="8.7109375" style="493"/>
    <col min="10241" max="10241" width="41.42578125" style="493" customWidth="1"/>
    <col min="10242" max="10246" width="9.5703125" style="493" customWidth="1"/>
    <col min="10247" max="10496" width="8.7109375" style="493"/>
    <col min="10497" max="10497" width="41.42578125" style="493" customWidth="1"/>
    <col min="10498" max="10502" width="9.5703125" style="493" customWidth="1"/>
    <col min="10503" max="10752" width="8.7109375" style="493"/>
    <col min="10753" max="10753" width="41.42578125" style="493" customWidth="1"/>
    <col min="10754" max="10758" width="9.5703125" style="493" customWidth="1"/>
    <col min="10759" max="11008" width="8.7109375" style="493"/>
    <col min="11009" max="11009" width="41.42578125" style="493" customWidth="1"/>
    <col min="11010" max="11014" width="9.5703125" style="493" customWidth="1"/>
    <col min="11015" max="11264" width="8.7109375" style="493"/>
    <col min="11265" max="11265" width="41.42578125" style="493" customWidth="1"/>
    <col min="11266" max="11270" width="9.5703125" style="493" customWidth="1"/>
    <col min="11271" max="11520" width="8.7109375" style="493"/>
    <col min="11521" max="11521" width="41.42578125" style="493" customWidth="1"/>
    <col min="11522" max="11526" width="9.5703125" style="493" customWidth="1"/>
    <col min="11527" max="11776" width="8.7109375" style="493"/>
    <col min="11777" max="11777" width="41.42578125" style="493" customWidth="1"/>
    <col min="11778" max="11782" width="9.5703125" style="493" customWidth="1"/>
    <col min="11783" max="12032" width="8.7109375" style="493"/>
    <col min="12033" max="12033" width="41.42578125" style="493" customWidth="1"/>
    <col min="12034" max="12038" width="9.5703125" style="493" customWidth="1"/>
    <col min="12039" max="12288" width="8.7109375" style="493"/>
    <col min="12289" max="12289" width="41.42578125" style="493" customWidth="1"/>
    <col min="12290" max="12294" width="9.5703125" style="493" customWidth="1"/>
    <col min="12295" max="12544" width="8.7109375" style="493"/>
    <col min="12545" max="12545" width="41.42578125" style="493" customWidth="1"/>
    <col min="12546" max="12550" width="9.5703125" style="493" customWidth="1"/>
    <col min="12551" max="12800" width="8.7109375" style="493"/>
    <col min="12801" max="12801" width="41.42578125" style="493" customWidth="1"/>
    <col min="12802" max="12806" width="9.5703125" style="493" customWidth="1"/>
    <col min="12807" max="13056" width="8.7109375" style="493"/>
    <col min="13057" max="13057" width="41.42578125" style="493" customWidth="1"/>
    <col min="13058" max="13062" width="9.5703125" style="493" customWidth="1"/>
    <col min="13063" max="13312" width="8.7109375" style="493"/>
    <col min="13313" max="13313" width="41.42578125" style="493" customWidth="1"/>
    <col min="13314" max="13318" width="9.5703125" style="493" customWidth="1"/>
    <col min="13319" max="13568" width="8.7109375" style="493"/>
    <col min="13569" max="13569" width="41.42578125" style="493" customWidth="1"/>
    <col min="13570" max="13574" width="9.5703125" style="493" customWidth="1"/>
    <col min="13575" max="13824" width="8.7109375" style="493"/>
    <col min="13825" max="13825" width="41.42578125" style="493" customWidth="1"/>
    <col min="13826" max="13830" width="9.5703125" style="493" customWidth="1"/>
    <col min="13831" max="14080" width="8.7109375" style="493"/>
    <col min="14081" max="14081" width="41.42578125" style="493" customWidth="1"/>
    <col min="14082" max="14086" width="9.5703125" style="493" customWidth="1"/>
    <col min="14087" max="14336" width="8.7109375" style="493"/>
    <col min="14337" max="14337" width="41.42578125" style="493" customWidth="1"/>
    <col min="14338" max="14342" width="9.5703125" style="493" customWidth="1"/>
    <col min="14343" max="14592" width="8.7109375" style="493"/>
    <col min="14593" max="14593" width="41.42578125" style="493" customWidth="1"/>
    <col min="14594" max="14598" width="9.5703125" style="493" customWidth="1"/>
    <col min="14599" max="14848" width="8.7109375" style="493"/>
    <col min="14849" max="14849" width="41.42578125" style="493" customWidth="1"/>
    <col min="14850" max="14854" width="9.5703125" style="493" customWidth="1"/>
    <col min="14855" max="15104" width="8.7109375" style="493"/>
    <col min="15105" max="15105" width="41.42578125" style="493" customWidth="1"/>
    <col min="15106" max="15110" width="9.5703125" style="493" customWidth="1"/>
    <col min="15111" max="15360" width="8.7109375" style="493"/>
    <col min="15361" max="15361" width="41.42578125" style="493" customWidth="1"/>
    <col min="15362" max="15366" width="9.5703125" style="493" customWidth="1"/>
    <col min="15367" max="15616" width="8.7109375" style="493"/>
    <col min="15617" max="15617" width="41.42578125" style="493" customWidth="1"/>
    <col min="15618" max="15622" width="9.5703125" style="493" customWidth="1"/>
    <col min="15623" max="15872" width="8.7109375" style="493"/>
    <col min="15873" max="15873" width="41.42578125" style="493" customWidth="1"/>
    <col min="15874" max="15878" width="9.5703125" style="493" customWidth="1"/>
    <col min="15879" max="16128" width="8.7109375" style="493"/>
    <col min="16129" max="16129" width="41.42578125" style="493" customWidth="1"/>
    <col min="16130" max="16134" width="9.5703125" style="493" customWidth="1"/>
    <col min="16135" max="16384" width="8.7109375" style="493"/>
  </cols>
  <sheetData>
    <row r="1" spans="1:6" ht="21" customHeight="1">
      <c r="A1" s="449" t="s">
        <v>146</v>
      </c>
      <c r="B1" s="450"/>
      <c r="C1" s="450"/>
      <c r="D1" s="450"/>
      <c r="E1" s="451"/>
      <c r="F1" s="452"/>
    </row>
    <row r="2" spans="1:6" ht="17.100000000000001" customHeight="1">
      <c r="A2" s="457"/>
      <c r="B2" s="458"/>
      <c r="C2" s="458"/>
      <c r="D2" s="458"/>
      <c r="E2" s="455"/>
      <c r="F2" s="456"/>
    </row>
    <row r="3" spans="1:6" ht="14.1" customHeight="1">
      <c r="A3" s="457"/>
      <c r="B3" s="458"/>
      <c r="C3" s="458"/>
      <c r="D3" s="458"/>
      <c r="E3" s="455"/>
      <c r="F3" s="456"/>
    </row>
    <row r="4" spans="1:6" ht="12.75" customHeight="1">
      <c r="A4" s="459"/>
      <c r="B4" s="460"/>
      <c r="C4" s="460"/>
      <c r="D4" s="460"/>
      <c r="E4" s="460"/>
      <c r="F4" s="512" t="s">
        <v>1</v>
      </c>
    </row>
    <row r="5" spans="1:6" ht="12.75" customHeight="1">
      <c r="A5" s="462" t="s">
        <v>2</v>
      </c>
      <c r="B5" s="463">
        <v>2024</v>
      </c>
      <c r="C5" s="464"/>
      <c r="D5" s="464"/>
      <c r="E5" s="463" t="s">
        <v>3</v>
      </c>
      <c r="F5" s="466"/>
    </row>
    <row r="6" spans="1:6" ht="12.75" customHeight="1">
      <c r="A6" s="459"/>
      <c r="B6" s="467"/>
      <c r="C6" s="468"/>
      <c r="D6" s="468"/>
      <c r="E6" s="494"/>
      <c r="F6" s="470"/>
    </row>
    <row r="7" spans="1:6" ht="12.75" customHeight="1">
      <c r="A7" s="471"/>
      <c r="B7" s="472" t="s">
        <v>4</v>
      </c>
      <c r="C7" s="472" t="s">
        <v>5</v>
      </c>
      <c r="D7" s="472" t="s">
        <v>6</v>
      </c>
      <c r="E7" s="472" t="s">
        <v>4</v>
      </c>
      <c r="F7" s="473" t="s">
        <v>5</v>
      </c>
    </row>
    <row r="8" spans="1:6" ht="12.75" customHeight="1">
      <c r="A8" s="474"/>
      <c r="B8" s="475"/>
      <c r="C8" s="475"/>
      <c r="D8" s="475"/>
      <c r="E8" s="476"/>
      <c r="F8" s="477"/>
    </row>
    <row r="9" spans="1:6" ht="12.75" customHeight="1">
      <c r="A9" s="478"/>
      <c r="B9" s="479"/>
      <c r="C9" s="479"/>
      <c r="D9" s="479"/>
      <c r="E9" s="496"/>
      <c r="F9" s="497"/>
    </row>
    <row r="10" spans="1:6" ht="12.75" customHeight="1">
      <c r="A10" s="478" t="s">
        <v>66</v>
      </c>
      <c r="B10" s="482">
        <v>3022.9758618000001</v>
      </c>
      <c r="C10" s="482">
        <v>31537.491082680001</v>
      </c>
      <c r="D10" s="482">
        <v>71069.846845209991</v>
      </c>
      <c r="E10" s="482">
        <v>3661.9054676099991</v>
      </c>
      <c r="F10" s="483">
        <v>30944.188293269999</v>
      </c>
    </row>
    <row r="11" spans="1:6" ht="12.75" customHeight="1">
      <c r="A11" s="478" t="s">
        <v>123</v>
      </c>
      <c r="B11" s="482">
        <v>1722.3181501199999</v>
      </c>
      <c r="C11" s="482">
        <v>22167.990776010003</v>
      </c>
      <c r="D11" s="482">
        <v>60074.020321840006</v>
      </c>
      <c r="E11" s="482">
        <v>1845.2884691500001</v>
      </c>
      <c r="F11" s="483">
        <v>22630.610502129999</v>
      </c>
    </row>
    <row r="12" spans="1:6" ht="12.75" customHeight="1">
      <c r="A12" s="478" t="s">
        <v>124</v>
      </c>
      <c r="B12" s="482">
        <v>936.27332410999998</v>
      </c>
      <c r="C12" s="482">
        <v>9301.6135835099994</v>
      </c>
      <c r="D12" s="482">
        <v>26915.329062339995</v>
      </c>
      <c r="E12" s="482">
        <v>-125.31258324000008</v>
      </c>
      <c r="F12" s="483">
        <v>8951.1387168500005</v>
      </c>
    </row>
    <row r="13" spans="1:6" ht="12.75" customHeight="1">
      <c r="A13" s="478" t="s">
        <v>147</v>
      </c>
      <c r="B13" s="482">
        <v>1902.9082568599999</v>
      </c>
      <c r="C13" s="482">
        <v>12123.697979310002</v>
      </c>
      <c r="D13" s="482">
        <v>34772.362487999999</v>
      </c>
      <c r="E13" s="482">
        <v>2440.4649771599998</v>
      </c>
      <c r="F13" s="483">
        <v>12880.56980431</v>
      </c>
    </row>
    <row r="14" spans="1:6" ht="12.75" customHeight="1">
      <c r="A14" s="478" t="s">
        <v>148</v>
      </c>
      <c r="B14" s="482">
        <v>966.63493274999996</v>
      </c>
      <c r="C14" s="482">
        <v>2822.0843957999996</v>
      </c>
      <c r="D14" s="482">
        <v>7857.0334256600008</v>
      </c>
      <c r="E14" s="482">
        <v>2565.7775603999999</v>
      </c>
      <c r="F14" s="483">
        <v>3929.4310874599996</v>
      </c>
    </row>
    <row r="15" spans="1:6" ht="12.75" customHeight="1">
      <c r="A15" s="478" t="s">
        <v>149</v>
      </c>
      <c r="B15" s="482">
        <v>786.04482600999995</v>
      </c>
      <c r="C15" s="482">
        <v>12866.3771925</v>
      </c>
      <c r="D15" s="482">
        <v>33158.691259500003</v>
      </c>
      <c r="E15" s="482">
        <v>1970.6010523900002</v>
      </c>
      <c r="F15" s="483">
        <v>13679.47178528</v>
      </c>
    </row>
    <row r="16" spans="1:6" ht="12.75" customHeight="1">
      <c r="A16" s="478" t="s">
        <v>128</v>
      </c>
      <c r="B16" s="482">
        <v>1300.6577116800004</v>
      </c>
      <c r="C16" s="482">
        <v>9369.5003066699992</v>
      </c>
      <c r="D16" s="482">
        <v>10995.826523369997</v>
      </c>
      <c r="E16" s="482">
        <v>1816.6169984599992</v>
      </c>
      <c r="F16" s="483">
        <v>8313.57779114</v>
      </c>
    </row>
    <row r="17" spans="1:6" ht="12.75" customHeight="1">
      <c r="A17" s="478" t="s">
        <v>150</v>
      </c>
      <c r="B17" s="482">
        <v>8012.9615670900012</v>
      </c>
      <c r="C17" s="482">
        <v>39366.114576970002</v>
      </c>
      <c r="D17" s="482">
        <v>96400.858888589995</v>
      </c>
      <c r="E17" s="482">
        <v>6714.561356799999</v>
      </c>
      <c r="F17" s="483">
        <v>41401.267926819994</v>
      </c>
    </row>
    <row r="18" spans="1:6" ht="12.75" customHeight="1">
      <c r="A18" s="478" t="s">
        <v>151</v>
      </c>
      <c r="B18" s="482">
        <v>2447.1259827700001</v>
      </c>
      <c r="C18" s="482">
        <v>12238.668918629999</v>
      </c>
      <c r="D18" s="482">
        <v>32613.022372540003</v>
      </c>
      <c r="E18" s="482">
        <v>2534.6633976999997</v>
      </c>
      <c r="F18" s="483">
        <v>15741.925943160002</v>
      </c>
    </row>
    <row r="19" spans="1:6" ht="12.75" customHeight="1">
      <c r="A19" s="478" t="s">
        <v>152</v>
      </c>
      <c r="B19" s="482">
        <v>2933.5075066300001</v>
      </c>
      <c r="C19" s="482">
        <v>11091.33976662</v>
      </c>
      <c r="D19" s="482">
        <v>33423.470813489999</v>
      </c>
      <c r="E19" s="482">
        <v>2438.4711322399999</v>
      </c>
      <c r="F19" s="483">
        <v>12176.998500759999</v>
      </c>
    </row>
    <row r="20" spans="1:6" ht="12.75" customHeight="1">
      <c r="A20" s="478" t="s">
        <v>132</v>
      </c>
      <c r="B20" s="482">
        <v>2632.3280776900001</v>
      </c>
      <c r="C20" s="482">
        <v>16036.105891719999</v>
      </c>
      <c r="D20" s="482">
        <v>30364.365702559997</v>
      </c>
      <c r="E20" s="482">
        <v>1741.4268268599999</v>
      </c>
      <c r="F20" s="483">
        <v>13482.3434829</v>
      </c>
    </row>
    <row r="21" spans="1:6" ht="12.75" customHeight="1">
      <c r="A21" s="478" t="s">
        <v>153</v>
      </c>
      <c r="B21" s="482">
        <v>6712.3038554100003</v>
      </c>
      <c r="C21" s="482">
        <v>29996.6142703</v>
      </c>
      <c r="D21" s="482">
        <v>85405.032365220002</v>
      </c>
      <c r="E21" s="482">
        <v>4897.9443583399998</v>
      </c>
      <c r="F21" s="483">
        <v>33087.690135680001</v>
      </c>
    </row>
    <row r="22" spans="1:6" ht="12.75" customHeight="1">
      <c r="A22" s="478" t="s">
        <v>151</v>
      </c>
      <c r="B22" s="482">
        <v>1988.4209995199999</v>
      </c>
      <c r="C22" s="482">
        <v>8620.2129094199991</v>
      </c>
      <c r="D22" s="482">
        <v>31498.863112029998</v>
      </c>
      <c r="E22" s="482">
        <v>1554.4838818200001</v>
      </c>
      <c r="F22" s="509">
        <v>11142.03153507</v>
      </c>
    </row>
    <row r="23" spans="1:6" ht="12.75" customHeight="1">
      <c r="A23" s="478" t="s">
        <v>152</v>
      </c>
      <c r="B23" s="482">
        <v>1205.6481387199999</v>
      </c>
      <c r="C23" s="482">
        <v>8892.3324491000003</v>
      </c>
      <c r="D23" s="482">
        <v>21254.304286760002</v>
      </c>
      <c r="E23" s="482">
        <v>1615.24764723</v>
      </c>
      <c r="F23" s="509">
        <v>12279.58454407</v>
      </c>
    </row>
    <row r="24" spans="1:6" ht="12.75" customHeight="1">
      <c r="A24" s="478" t="s">
        <v>132</v>
      </c>
      <c r="B24" s="482">
        <v>3518.2347171700007</v>
      </c>
      <c r="C24" s="482">
        <v>12484.068911780001</v>
      </c>
      <c r="D24" s="482">
        <v>32651.864966430003</v>
      </c>
      <c r="E24" s="482">
        <v>1728.2128292899999</v>
      </c>
      <c r="F24" s="509">
        <v>9666.074056540001</v>
      </c>
    </row>
    <row r="25" spans="1:6" ht="12.75" customHeight="1">
      <c r="A25" s="478"/>
      <c r="B25" s="482"/>
      <c r="C25" s="482"/>
      <c r="D25" s="482"/>
      <c r="E25" s="482"/>
      <c r="F25" s="509"/>
    </row>
    <row r="26" spans="1:6" ht="12.75" customHeight="1">
      <c r="A26" s="513" t="s">
        <v>134</v>
      </c>
      <c r="B26" s="485"/>
      <c r="C26" s="485"/>
      <c r="D26" s="485"/>
      <c r="E26" s="485"/>
      <c r="F26" s="514"/>
    </row>
    <row r="27" spans="1:6" ht="12.75" customHeight="1">
      <c r="A27" s="478" t="s">
        <v>154</v>
      </c>
      <c r="B27" s="482">
        <v>1248.0693040900003</v>
      </c>
      <c r="C27" s="482">
        <v>28629.4414531</v>
      </c>
      <c r="D27" s="482">
        <v>59178.034196429988</v>
      </c>
      <c r="E27" s="482">
        <v>2887.4981602999997</v>
      </c>
      <c r="F27" s="509">
        <v>30480.949191669999</v>
      </c>
    </row>
    <row r="28" spans="1:6" ht="12.75" customHeight="1">
      <c r="A28" s="478" t="s">
        <v>17</v>
      </c>
      <c r="B28" s="482">
        <v>1722.3181501199999</v>
      </c>
      <c r="C28" s="482">
        <v>22167.990776010003</v>
      </c>
      <c r="D28" s="482">
        <v>60074.020321840006</v>
      </c>
      <c r="E28" s="482">
        <v>1845.2884691500003</v>
      </c>
      <c r="F28" s="509">
        <v>22630.610502129999</v>
      </c>
    </row>
    <row r="29" spans="1:6" ht="12.75" customHeight="1">
      <c r="A29" s="478" t="s">
        <v>136</v>
      </c>
      <c r="B29" s="482">
        <v>-474.24884602999964</v>
      </c>
      <c r="C29" s="482">
        <v>6461.4506770900025</v>
      </c>
      <c r="D29" s="482">
        <v>-895.9861254099992</v>
      </c>
      <c r="E29" s="482">
        <v>1042.2096911499993</v>
      </c>
      <c r="F29" s="509">
        <v>7850.3386895399999</v>
      </c>
    </row>
    <row r="30" spans="1:6" ht="12.75" customHeight="1">
      <c r="A30" s="478" t="s">
        <v>155</v>
      </c>
      <c r="B30" s="482">
        <v>5037.2667322900006</v>
      </c>
      <c r="C30" s="482">
        <v>27606.022182010005</v>
      </c>
      <c r="D30" s="482">
        <v>62372.286681500002</v>
      </c>
      <c r="E30" s="482">
        <v>4331.8794596699991</v>
      </c>
      <c r="F30" s="509">
        <v>29069.972160570003</v>
      </c>
    </row>
    <row r="31" spans="1:6" ht="12.75" customHeight="1">
      <c r="A31" s="478" t="s">
        <v>156</v>
      </c>
      <c r="B31" s="482">
        <v>5511.5155783199998</v>
      </c>
      <c r="C31" s="482">
        <v>21144.571504920001</v>
      </c>
      <c r="D31" s="482">
        <v>63268.272806910005</v>
      </c>
      <c r="E31" s="482">
        <v>3289.6697685199997</v>
      </c>
      <c r="F31" s="509">
        <v>21219.63347103</v>
      </c>
    </row>
    <row r="32" spans="1:6" ht="12.75" customHeight="1">
      <c r="A32" s="478" t="s">
        <v>157</v>
      </c>
      <c r="B32" s="482">
        <v>-16.140115489999999</v>
      </c>
      <c r="C32" s="482">
        <v>77.736008770000012</v>
      </c>
      <c r="D32" s="482">
        <v>-17.081531410000011</v>
      </c>
      <c r="E32" s="482">
        <v>34.972222030000019</v>
      </c>
      <c r="F32" s="509">
        <v>-170.36637059000003</v>
      </c>
    </row>
    <row r="33" spans="1:6" ht="12.75" customHeight="1">
      <c r="A33" s="478" t="s">
        <v>138</v>
      </c>
      <c r="B33" s="482">
        <v>59.16403511</v>
      </c>
      <c r="C33" s="482">
        <v>623.16935171</v>
      </c>
      <c r="D33" s="482">
        <v>1199.0043968499999</v>
      </c>
      <c r="E33" s="482">
        <v>65.789235110000021</v>
      </c>
      <c r="F33" s="509">
        <v>326.31123381999998</v>
      </c>
    </row>
    <row r="34" spans="1:6" ht="12.75" customHeight="1">
      <c r="A34" s="478" t="s">
        <v>139</v>
      </c>
      <c r="B34" s="482">
        <v>75.3041506</v>
      </c>
      <c r="C34" s="482">
        <v>545.43334293999999</v>
      </c>
      <c r="D34" s="482">
        <v>1216.0859282600002</v>
      </c>
      <c r="E34" s="482">
        <v>30.817013080000002</v>
      </c>
      <c r="F34" s="509">
        <v>496.67760440999996</v>
      </c>
    </row>
    <row r="35" spans="1:6" ht="12.75" customHeight="1">
      <c r="A35" s="478" t="s">
        <v>158</v>
      </c>
      <c r="B35" s="482">
        <v>-458.10873053999967</v>
      </c>
      <c r="C35" s="482">
        <v>6383.7146683200017</v>
      </c>
      <c r="D35" s="482">
        <v>-878.90459399999963</v>
      </c>
      <c r="E35" s="482">
        <v>1007.2374691199993</v>
      </c>
      <c r="F35" s="509">
        <v>8020.7050601300007</v>
      </c>
    </row>
    <row r="36" spans="1:6" ht="12.75" customHeight="1">
      <c r="A36" s="478" t="s">
        <v>141</v>
      </c>
      <c r="B36" s="482">
        <v>4978.1026971800002</v>
      </c>
      <c r="C36" s="482">
        <v>26982.852830300006</v>
      </c>
      <c r="D36" s="482">
        <v>61173.282284649998</v>
      </c>
      <c r="E36" s="482">
        <v>4266.0902245599991</v>
      </c>
      <c r="F36" s="509">
        <v>28743.660926750003</v>
      </c>
    </row>
    <row r="37" spans="1:6" ht="12.75" customHeight="1">
      <c r="A37" s="478" t="s">
        <v>142</v>
      </c>
      <c r="B37" s="482">
        <v>5436.2114277199998</v>
      </c>
      <c r="C37" s="482">
        <v>20599.138161980001</v>
      </c>
      <c r="D37" s="482">
        <v>62052.186878650013</v>
      </c>
      <c r="E37" s="482">
        <v>3258.8527554399998</v>
      </c>
      <c r="F37" s="509">
        <v>20722.955866619999</v>
      </c>
    </row>
    <row r="38" spans="1:6" ht="12.75" customHeight="1">
      <c r="A38" s="501"/>
      <c r="B38" s="502"/>
      <c r="C38" s="502"/>
      <c r="D38" s="502"/>
      <c r="E38" s="502"/>
      <c r="F38" s="510"/>
    </row>
    <row r="39" spans="1:6" ht="12" customHeight="1">
      <c r="A39" s="511"/>
      <c r="B39" s="511"/>
      <c r="C39" s="511"/>
      <c r="D39" s="511"/>
      <c r="E39" s="511"/>
      <c r="F39" s="511"/>
    </row>
    <row r="40" spans="1:6" ht="10.35" customHeight="1">
      <c r="A40" s="491" t="s">
        <v>159</v>
      </c>
      <c r="B40" s="511"/>
      <c r="C40" s="511"/>
      <c r="D40" s="511"/>
      <c r="E40" s="511"/>
      <c r="F40" s="511"/>
    </row>
    <row r="41" spans="1:6" ht="10.35" customHeight="1">
      <c r="A41" s="491" t="s">
        <v>160</v>
      </c>
    </row>
    <row r="42" spans="1:6" ht="11.25" customHeight="1">
      <c r="A42" s="491" t="s">
        <v>161</v>
      </c>
    </row>
    <row r="43" spans="1:6" ht="10.5" customHeight="1">
      <c r="A43" s="515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2025-06-25T11:31:22+00:00</DataPrimeiraPublicacao>
    <DataReferencia xmlns="902dc832-b3f6-4247-9a0f-73f56caf4f49">2025-06-01T03:00:00+00:00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EAC5779F-8C5E-4D82-AFDC-C148F1D69F74}"/>
</file>

<file path=customXml/itemProps2.xml><?xml version="1.0" encoding="utf-8"?>
<ds:datastoreItem xmlns:ds="http://schemas.openxmlformats.org/officeDocument/2006/customXml" ds:itemID="{346421C2-486D-4547-9571-84F9454B9655}"/>
</file>

<file path=customXml/itemProps3.xml><?xml version="1.0" encoding="utf-8"?>
<ds:datastoreItem xmlns:ds="http://schemas.openxmlformats.org/officeDocument/2006/customXml" ds:itemID="{068F918E-2FED-487B-9F37-F7BB1E8FB64C}"/>
</file>

<file path=customXml/itemProps4.xml><?xml version="1.0" encoding="utf-8"?>
<ds:datastoreItem xmlns:ds="http://schemas.openxmlformats.org/officeDocument/2006/customXml" ds:itemID="{E10921F2-12E2-43F1-96F7-1081A0F41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32</vt:i4>
      </vt:variant>
    </vt:vector>
  </HeadingPairs>
  <TitlesOfParts>
    <vt:vector size="64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2025-06-23T16:17:29Z</cp:lastPrinted>
  <dcterms:created xsi:type="dcterms:W3CDTF">2025-06-23T15:25:10Z</dcterms:created>
  <dcterms:modified xsi:type="dcterms:W3CDTF">2025-06-24T20:08:38Z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