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2\01\Semana 3\"/>
    </mc:Choice>
  </mc:AlternateContent>
  <xr:revisionPtr revIDLastSave="0" documentId="13_ncr:1_{1919E41C-4A13-4522-A1C4-A31EA3791662}" xr6:coauthVersionLast="47" xr6:coauthVersionMax="47" xr10:uidLastSave="{00000000-0000-0000-0000-000000000000}"/>
  <bookViews>
    <workbookView xWindow="-110" yWindow="-110" windowWidth="19420" windowHeight="1056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externalReferences>
    <externalReference r:id="rId37"/>
  </externalReference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15'!$A$1:$P$57</definedName>
    <definedName name="_xlnm.Print_Area" localSheetId="24">'Tabela 16'!$A$1:$O$56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21'!$A$1:$O$52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26'!$A$1:$O$55</definedName>
    <definedName name="_xlnm.Print_Area" localSheetId="35">'Tabela 27'!$A$1:$O$57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9'!$A$1:$Q$55</definedName>
    <definedName name="igpdic">[1]HIGHLIGH!$DJ$2</definedName>
    <definedName name="MAPA1">'[1]IE0-04'!$A$4:$H$14</definedName>
    <definedName name="MAPA2" localSheetId="22">'[1]IE0-04'!#REF!</definedName>
    <definedName name="MAPA2" localSheetId="29">'[1]IE0-04'!#REF!</definedName>
    <definedName name="MAPA2" localSheetId="30">'[1]IE0-04'!#REF!</definedName>
    <definedName name="MAPA2" localSheetId="31">'[1]IE0-04'!#REF!</definedName>
    <definedName name="MAPA2" localSheetId="32">'[1]IE0-04'!#REF!</definedName>
    <definedName name="MAPA2" localSheetId="33">'[1]IE0-04'!#REF!</definedName>
    <definedName name="MAPA2">'[1]IE0-04'!#REF!</definedName>
    <definedName name="Print_Area_MI" localSheetId="22">'[1]IE0-04'!#REF!</definedName>
    <definedName name="Print_Area_MI" localSheetId="29">'[1]IE0-04'!#REF!</definedName>
    <definedName name="Print_Area_MI" localSheetId="30">'[1]IE0-04'!#REF!</definedName>
    <definedName name="Print_Area_MI" localSheetId="31">'[1]IE0-04'!#REF!</definedName>
    <definedName name="Print_Area_MI" localSheetId="32">'[1]IE0-04'!#REF!</definedName>
    <definedName name="Print_Area_MI" localSheetId="33">'[1]IE0-04'!#REF!</definedName>
    <definedName name="Print_Area_MI">'[1]IE0-04'!#REF!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<sst xmlns="http://schemas.openxmlformats.org/spreadsheetml/2006/main" count="2017" uniqueCount="574">
  <si>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</si>
  <si>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</si>
  <si>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</si>
  <si>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</si>
  <si>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</si>
  <si>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</si>
  <si>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</si>
  <si>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</si>
  <si>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</si>
  <si>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</si>
  <si>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</si>
  <si>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</si>
  <si>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</si>
  <si>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</si>
  <si>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</si>
  <si>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</si>
  <si>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</si>
  <si>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</si>
  <si>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</si>
  <si>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</si>
  <si>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</si>
  <si>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</si>
  <si>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</si>
  <si>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</si>
  <si>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</si>
  <si>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</si>
  <si>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</si>
  <si>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</si>
  <si>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</si>
  <si>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</si>
  <si>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</si>
  <si>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</si>
  <si>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</si>
  <si>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</si>
  <si>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</si>
  <si>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</si>
  <si>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</si>
  <si>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</si>
  <si>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</si>
  <si>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</si>
  <si>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</si>
  <si>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</si>
  <si>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</si>
  <si>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</si>
  <si>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</si>
  <si>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</si>
  <si>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</si>
  <si>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</si>
  <si>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</si>
  <si>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</si>
  <si>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</si>
  <si>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</si>
  <si>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</si>
  <si>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</si>
  <si>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</si>
  <si>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</si>
  <si>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</si>
  <si>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</si>
  <si>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</si>
  <si>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</si>
  <si>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</si>
  <si>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</si>
  <si>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</si>
  <si>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</si>
  <si>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</si>
  <si>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</si>
  <si>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</si>
  <si>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</si>
  <si>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</si>
  <si>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</si>
  <si>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</si>
  <si>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</si>
  <si>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</si>
  <si>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</si>
  <si>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</si>
  <si>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</si>
  <si>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</si>
  <si>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</si>
  <si>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</si>
  <si>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</si>
  <si>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</si>
  <si>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</si>
  <si>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</si>
  <si>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</si>
  <si>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</si>
  <si>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</si>
  <si>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</si>
  <si>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</si>
  <si>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</si>
  <si>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</si>
  <si>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</si>
  <si>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</si>
  <si>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</si>
  <si>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</si>
  <si>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</si>
  <si>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</si>
  <si>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</si>
  <si>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</si>
  <si>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</si>
  <si>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</si>
  <si>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</si>
  <si>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</si>
  <si>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</si>
  <si>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</si>
  <si>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</si>
  <si>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</si>
  <si>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</si>
  <si>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</si>
  <si>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</si>
  <si>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</si>
  <si>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</si>
  <si>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</si>
  <si>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</si>
  <si>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</si>
  <si>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</si>
  <si>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</si>
  <si>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</si>
  <si>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</si>
  <si>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</si>
  <si>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</si>
  <si>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</si>
  <si>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</si>
  <si>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</si>
  <si>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</si>
  <si>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</si>
  <si>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</si>
  <si>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</si>
  <si>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</si>
  <si>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</si>
  <si>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</si>
  <si>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</si>
  <si>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</si>
  <si>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</si>
  <si>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</si>
  <si>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</si>
  <si>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</si>
  <si>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</si>
  <si>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</si>
  <si>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</si>
  <si>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</si>
  <si>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</si>
  <si>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</si>
  <si>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</si>
  <si>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</si>
  <si>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</si>
  <si>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</si>
  <si>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</si>
  <si>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</si>
  <si>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</si>
  <si>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</si>
  <si>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</si>
  <si>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 xml:space="preserve">-  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</si>
  <si>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</si>
  <si>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</si>
  <si>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</si>
  <si>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</si>
  <si>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</si>
  <si>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</si>
  <si>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</si>
  <si>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</si>
  <si>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</si>
  <si>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</si>
  <si>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</si>
  <si>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</si>
  <si>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</si>
  <si>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</si>
  <si>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</si>
  <si>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</si>
  <si>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</si>
  <si>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</si>
  <si>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</si>
  <si>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</si>
  <si>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</si>
  <si>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</si>
  <si>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</si>
  <si>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</si>
  <si>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</si>
  <si>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</si>
  <si>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</si>
  <si>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</si>
  <si>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</si>
  <si>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</si>
  <si>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</si>
  <si>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</si>
  <si>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</si>
  <si>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</si>
  <si>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</si>
  <si>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</si>
  <si>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</si>
  <si>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</si>
  <si>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</si>
  <si>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</si>
  <si>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</si>
  <si>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</si>
  <si>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</si>
  <si>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</si>
  <si>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</si>
  <si>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</si>
  <si>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</si>
  <si>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</si>
  <si>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</si>
  <si>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</si>
  <si>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</si>
  <si>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</si>
  <si>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</si>
  <si>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</si>
  <si>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</si>
  <si>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</si>
  <si>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</si>
  <si>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</si>
  <si>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</si>
  <si>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</si>
  <si>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</si>
  <si>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</si>
  <si>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</si>
  <si>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</si>
  <si>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</si>
  <si>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</si>
  <si>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</si>
  <si>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</si>
  <si>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</si>
  <si>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</si>
  <si>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</si>
  <si>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</si>
  <si>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</si>
  <si>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</si>
  <si>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</si>
  <si>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</si>
  <si>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</si>
  <si>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</si>
  <si>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</si>
  <si>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</si>
  <si>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</si>
  <si>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</si>
  <si>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</si>
  <si>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</si>
  <si>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</si>
  <si>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</si>
  <si>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</si>
  <si>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</si>
  <si>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</si>
  <si>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</si>
  <si>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</si>
  <si>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</si>
  <si>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</si>
  <si>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</si>
  <si>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</si>
  <si>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</si>
  <si>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</si>
  <si>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</si>
  <si>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</si>
  <si>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</si>
  <si>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</si>
  <si>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</si>
  <si>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</si>
  <si>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</si>
  <si>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</si>
  <si>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</si>
  <si>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</si>
  <si>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</si>
  <si>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</si>
  <si>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</si>
  <si>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</si>
  <si>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</si>
  <si>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</si>
  <si>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</si>
  <si>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</si>
  <si>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</si>
  <si>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</si>
  <si>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</si>
  <si>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</si>
  <si>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</si>
  <si>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</si>
  <si>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</si>
  <si>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</si>
  <si>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</si>
  <si>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</si>
  <si>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</si>
  <si>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</si>
  <si>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</si>
  <si>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</si>
  <si>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</si>
  <si>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</si>
  <si>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</si>
  <si>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</si>
  <si>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</si>
  <si>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</si>
  <si>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</si>
  <si>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</si>
  <si>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</si>
  <si>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</si>
  <si>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</si>
  <si>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</si>
  <si>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</si>
  <si>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</si>
  <si>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</si>
  <si>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</si>
  <si>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</si>
  <si>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</si>
  <si>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</si>
  <si>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</si>
  <si>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</si>
  <si>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</si>
  <si>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</si>
  <si>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</si>
  <si>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</si>
  <si>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</si>
  <si>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</si>
  <si>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</si>
  <si>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</si>
  <si>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</si>
  <si>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</si>
  <si>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</si>
  <si>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</si>
  <si>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</si>
  <si>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</si>
  <si>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</si>
  <si>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</si>
  <si>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</si>
  <si>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</si>
  <si>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</si>
  <si>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</si>
  <si>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</si>
  <si>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</si>
  <si>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</si>
  <si>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</si>
  <si>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</si>
  <si>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</si>
  <si>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</si>
  <si>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</si>
  <si>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</si>
  <si>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</si>
  <si>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</si>
  <si>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</si>
  <si>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</si>
  <si>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</si>
  <si>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</si>
  <si>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</si>
  <si>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</si>
  <si>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</si>
  <si>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</si>
  <si>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</si>
  <si>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</si>
  <si>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</si>
  <si>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</si>
  <si>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</si>
  <si>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</si>
  <si>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</si>
  <si>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</si>
  <si>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</si>
  <si>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</si>
  <si>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</si>
  <si>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</si>
  <si>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</si>
  <si>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</si>
  <si>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</si>
  <si>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</si>
  <si>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</si>
  <si>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</si>
  <si>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</si>
  <si>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</si>
  <si>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</si>
  <si>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</si>
  <si>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</si>
  <si>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</si>
  <si>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</si>
  <si>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</si>
  <si>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</si>
  <si>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</si>
  <si>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</si>
  <si>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</si>
  <si>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</si>
  <si>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</si>
  <si>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</si>
  <si>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</si>
  <si>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</si>
  <si>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</si>
  <si>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</si>
  <si>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</si>
  <si>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</si>
  <si>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</si>
  <si>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</si>
  <si>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</si>
  <si>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</si>
  <si>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</si>
  <si>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</si>
  <si>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</si>
  <si>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</si>
  <si>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</si>
  <si>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</si>
  <si>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</si>
  <si>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</si>
  <si>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</si>
  <si>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</si>
  <si>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</si>
  <si>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</si>
  <si>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</si>
  <si>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</si>
  <si>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</si>
  <si>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</si>
  <si>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</si>
  <si>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</si>
  <si>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</si>
  <si>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</si>
  <si>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</si>
  <si>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</si>
  <si>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</si>
  <si>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</si>
  <si>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</si>
  <si>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</si>
  <si>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</si>
  <si>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</si>
  <si>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</si>
  <si>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</si>
  <si>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</si>
  <si>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</si>
  <si>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</si>
  <si>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</si>
  <si>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</si>
  <si>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</si>
  <si>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</si>
  <si>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</si>
  <si>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</si>
  <si>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</si>
  <si>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</si>
  <si>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</si>
  <si>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</si>
  <si>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</si>
  <si>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</si>
  <si>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</si>
  <si>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</si>
  <si>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</si>
  <si>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</si>
  <si>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</si>
  <si>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</si>
  <si>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</si>
  <si>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</si>
  <si>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</si>
  <si>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8-B,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</si>
  <si>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</si>
  <si>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</si>
  <si>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</si>
  <si>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</si>
  <si>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</si>
  <si>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</si>
  <si>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</si>
  <si>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</si>
  <si>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</si>
  <si>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</si>
  <si>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</si>
  <si>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</si>
  <si>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</si>
  <si>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</si>
  <si>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</si>
  <si>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</si>
  <si>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</si>
  <si>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</si>
  <si>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</si>
  <si>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</si>
  <si>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</si>
  <si>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</si>
  <si>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</si>
  <si>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</si>
  <si>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</si>
  <si>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</si>
  <si>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</si>
  <si>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</si>
  <si>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</si>
  <si>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</si>
  <si>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</si>
  <si>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</si>
  <si>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</si>
  <si>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</si>
  <si>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t xml:space="preserve">    Posição de 31.12.2021</t>
  </si>
  <si>
    <t>Jan-Dez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</si>
  <si>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</si>
  <si>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</si>
  <si>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</si>
  <si>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</si>
  <si>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</si>
  <si>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</si>
  <si>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</si>
  <si>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</si>
  <si>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</si>
  <si>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</si>
  <si>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</si>
  <si>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</si>
  <si>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</si>
  <si>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</si>
  <si>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</si>
  <si>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</si>
  <si>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</si>
  <si>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</si>
  <si>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</si>
  <si>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</si>
  <si>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</si>
  <si>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</si>
  <si>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</si>
  <si>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</si>
  <si>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</si>
  <si>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</si>
  <si>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</si>
  <si>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</si>
  <si>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</si>
  <si>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</si>
  <si>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</si>
  <si>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</si>
  <si>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</si>
  <si>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</si>
  <si>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</si>
  <si>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</si>
  <si>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</si>
  <si>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</si>
  <si>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</si>
  <si>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</si>
  <si>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31.12.2021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</si>
  <si>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</si>
  <si>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</si>
  <si>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</si>
  <si>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</si>
  <si>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</si>
  <si>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</si>
  <si>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</si>
  <si>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</si>
  <si>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</si>
  <si>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</si>
  <si>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</si>
  <si>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</si>
  <si>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</si>
  <si>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</si>
  <si>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</si>
  <si>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</si>
  <si>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</si>
  <si>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</si>
  <si>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</si>
  <si>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</si>
  <si>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31.12.2021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</si>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</sst>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0.0%"/>
    <numFmt numFmtId="198" formatCode="#.00\ ##0_)"/>
    <numFmt numFmtId="199" formatCode="0.000"/>
    <numFmt numFmtId="200" formatCode="#\ ##0_);\-#\ ##0_);0_)"/>
    <numFmt numFmtId="201" formatCode="##0_);\-##0_);0_)"/>
    <numFmt numFmtId="202" formatCode="#\ ###\ ##0_);\-#\ ###\ ##0_);0_)"/>
    <numFmt numFmtId="203" formatCode="##0.00_);\-##0.00_);0_)"/>
    <numFmt numFmtId="204" formatCode="##0.0_);\-##0.0_);0_)"/>
    <numFmt numFmtId="205" formatCode="##0.0_);\-##0.0_);&quot;-&quot;_)"/>
    <numFmt numFmtId="206" formatCode="#.0000\ ###\ ##0_);\-#.0000\ ###\ ##0_);0.0000_)"/>
    <numFmt numFmtId="207" formatCode="##0.00_);\-##0.00_);0.0_)"/>
    <numFmt numFmtId="208" formatCode="#.00\ ##0_);\-#.00\ ##0_);0.00_)"/>
  </numFmts>
  <fonts count="55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sz val="8"/>
      <color indexed="10"/>
      <name val="Arial"/>
      <family val="2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Courier New"/>
      <family val="3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" fillId="0" borderId="0"/>
    <xf numFmtId="0" fontId="53" fillId="0" borderId="0" applyNumberFormat="0" applyFill="0" applyBorder="0" applyAlignment="0" applyProtection="0"/>
  </cellStyleXfs>
  <cellXfs count="842">
    <xf numFmtId="0" fontId="0" fillId="0" borderId="0" xfId="0"/>
    <xf numFmtId="0" fontId="0" fillId="0" borderId="0" xfId="0" applyAlignment="1">
      <alignment vertical="center"/>
    </xf>
    <xf numFmtId="0" fontId="4" fillId="0" borderId="2" xfId="8" quotePrefix="1" applyFont="1" applyFill="1" applyBorder="1" applyAlignment="1">
      <alignment vertical="center"/>
    </xf>
    <xf numFmtId="172" fontId="7" fillId="0" borderId="3" xfId="8" applyNumberFormat="1" applyFont="1" applyFill="1" applyBorder="1" applyAlignment="1" applyProtection="1">
      <alignment vertical="center"/>
    </xf>
    <xf numFmtId="172" fontId="7" fillId="0" borderId="4" xfId="8" applyNumberFormat="1" applyFont="1" applyFill="1" applyBorder="1" applyAlignment="1" applyProtection="1">
      <alignment vertical="center"/>
    </xf>
    <xf numFmtId="0" fontId="3" fillId="0" borderId="0" xfId="8" applyFont="1" applyFill="1" applyAlignment="1">
      <alignment vertical="center"/>
    </xf>
    <xf numFmtId="0" fontId="4" fillId="0" borderId="5" xfId="8" quotePrefix="1" applyFont="1" applyFill="1" applyBorder="1" applyAlignment="1">
      <alignment vertical="center"/>
    </xf>
    <xf numFmtId="0" fontId="5" fillId="0" borderId="0" xfId="8" quotePrefix="1" applyFont="1" applyFill="1" applyBorder="1" applyAlignment="1">
      <alignment vertical="center"/>
    </xf>
    <xf numFmtId="0" fontId="3" fillId="0" borderId="0" xfId="8" applyAlignment="1">
      <alignment vertical="center"/>
    </xf>
    <xf numFmtId="0" fontId="3" fillId="0" borderId="0" xfId="8" applyFont="1" applyFill="1" applyBorder="1" applyAlignment="1">
      <alignment vertical="center"/>
    </xf>
    <xf numFmtId="0" fontId="3" fillId="0" borderId="6" xfId="8" applyFont="1" applyFill="1" applyBorder="1" applyAlignment="1">
      <alignment vertical="center"/>
    </xf>
    <xf numFmtId="172" fontId="6" fillId="0" borderId="7" xfId="8" quotePrefix="1" applyNumberFormat="1" applyFont="1" applyFill="1" applyBorder="1" applyAlignment="1" applyProtection="1">
      <alignment vertical="center"/>
    </xf>
    <xf numFmtId="172" fontId="6" fillId="0" borderId="8" xfId="8" applyNumberFormat="1" applyFont="1" applyFill="1" applyBorder="1" applyAlignment="1" applyProtection="1">
      <alignment vertical="center"/>
    </xf>
    <xf numFmtId="172" fontId="12" fillId="0" borderId="9" xfId="8" applyNumberFormat="1" applyFont="1" applyFill="1" applyBorder="1" applyAlignment="1" applyProtection="1">
      <alignment vertical="center"/>
    </xf>
    <xf numFmtId="0" fontId="6" fillId="0" borderId="0" xfId="8" applyFont="1" applyFill="1" applyAlignment="1">
      <alignment vertical="center"/>
    </xf>
    <xf numFmtId="172" fontId="6" fillId="0" borderId="5" xfId="8" applyNumberFormat="1" applyFont="1" applyFill="1" applyBorder="1" applyAlignment="1" applyProtection="1">
      <alignment vertical="center"/>
    </xf>
    <xf numFmtId="172" fontId="6" fillId="0" borderId="10" xfId="8" applyNumberFormat="1" applyFont="1" applyFill="1" applyBorder="1" applyAlignment="1" applyProtection="1">
      <alignment vertical="center"/>
    </xf>
    <xf numFmtId="0" fontId="6" fillId="0" borderId="11" xfId="8" applyFont="1" applyFill="1" applyBorder="1" applyAlignment="1">
      <alignment vertical="center"/>
    </xf>
    <xf numFmtId="0" fontId="6" fillId="0" borderId="12" xfId="8" applyFont="1" applyFill="1" applyBorder="1" applyAlignment="1">
      <alignment vertical="center"/>
    </xf>
    <xf numFmtId="0" fontId="6" fillId="0" borderId="13" xfId="8" applyFont="1" applyFill="1" applyBorder="1" applyAlignment="1">
      <alignment vertical="center"/>
    </xf>
    <xf numFmtId="0" fontId="6" fillId="0" borderId="5" xfId="8" applyFont="1" applyBorder="1" applyAlignment="1">
      <alignment vertical="center"/>
    </xf>
    <xf numFmtId="0" fontId="6" fillId="0" borderId="0" xfId="8" applyFont="1" applyAlignment="1">
      <alignment vertical="center"/>
    </xf>
    <xf numFmtId="172" fontId="12" fillId="0" borderId="14" xfId="8" applyNumberFormat="1" applyFont="1" applyFill="1" applyBorder="1" applyAlignment="1" applyProtection="1">
      <alignment vertical="center"/>
    </xf>
    <xf numFmtId="172" fontId="12" fillId="0" borderId="8" xfId="8" applyNumberFormat="1" applyFont="1" applyFill="1" applyBorder="1" applyAlignment="1" applyProtection="1">
      <alignment vertical="center"/>
    </xf>
    <xf numFmtId="173" fontId="6" fillId="0" borderId="10" xfId="8" applyNumberFormat="1" applyFont="1" applyFill="1" applyBorder="1" applyAlignment="1" applyProtection="1">
      <alignment vertical="center"/>
    </xf>
    <xf numFmtId="172" fontId="12" fillId="0" borderId="15" xfId="8" applyNumberFormat="1" applyFont="1" applyFill="1" applyBorder="1" applyAlignment="1" applyProtection="1">
      <alignment vertical="center"/>
    </xf>
    <xf numFmtId="172" fontId="6" fillId="0" borderId="7" xfId="8" applyNumberFormat="1" applyFont="1" applyFill="1" applyBorder="1" applyAlignment="1" applyProtection="1">
      <alignment vertical="center"/>
    </xf>
    <xf numFmtId="173" fontId="6" fillId="0" borderId="8" xfId="8" applyNumberFormat="1" applyFont="1" applyFill="1" applyBorder="1" applyAlignment="1" applyProtection="1">
      <alignment vertical="center"/>
    </xf>
    <xf numFmtId="0" fontId="13" fillId="0" borderId="5" xfId="8" applyFont="1" applyFill="1" applyBorder="1" applyAlignment="1">
      <alignment vertical="center"/>
    </xf>
    <xf numFmtId="172" fontId="14" fillId="0" borderId="10" xfId="8" applyNumberFormat="1" applyFont="1" applyFill="1" applyBorder="1" applyAlignment="1" applyProtection="1">
      <alignment vertical="center"/>
    </xf>
    <xf numFmtId="170" fontId="3" fillId="0" borderId="0" xfId="8" applyNumberFormat="1" applyFont="1" applyFill="1" applyAlignment="1">
      <alignment vertical="center"/>
    </xf>
    <xf numFmtId="172" fontId="7" fillId="0" borderId="5" xfId="8" quotePrefix="1" applyNumberFormat="1" applyFont="1" applyFill="1" applyBorder="1" applyAlignment="1" applyProtection="1">
      <alignment vertical="center"/>
    </xf>
    <xf numFmtId="0" fontId="3" fillId="0" borderId="10" xfId="8" applyBorder="1" applyAlignment="1">
      <alignment vertical="center"/>
    </xf>
    <xf numFmtId="172" fontId="7" fillId="0" borderId="10" xfId="8" applyNumberFormat="1" applyFont="1" applyFill="1" applyBorder="1" applyAlignment="1" applyProtection="1">
      <alignment vertical="center"/>
    </xf>
    <xf numFmtId="172" fontId="7" fillId="0" borderId="15" xfId="8" applyNumberFormat="1" applyFont="1" applyFill="1" applyBorder="1" applyAlignment="1" applyProtection="1">
      <alignment vertical="center"/>
    </xf>
    <xf numFmtId="172" fontId="7" fillId="0" borderId="16" xfId="8" quotePrefix="1" applyNumberFormat="1" applyFont="1" applyFill="1" applyBorder="1" applyAlignment="1" applyProtection="1">
      <alignment vertical="center"/>
    </xf>
    <xf numFmtId="172" fontId="7" fillId="0" borderId="17" xfId="8" applyNumberFormat="1" applyFont="1" applyFill="1" applyBorder="1" applyAlignment="1" applyProtection="1">
      <alignment vertical="center"/>
    </xf>
    <xf numFmtId="170" fontId="7" fillId="0" borderId="18" xfId="8" applyNumberFormat="1" applyFont="1" applyFill="1" applyBorder="1" applyAlignment="1" applyProtection="1">
      <alignment vertical="center"/>
    </xf>
    <xf numFmtId="170" fontId="7" fillId="0" borderId="19" xfId="8" applyNumberFormat="1" applyFont="1" applyFill="1" applyBorder="1" applyAlignment="1" applyProtection="1">
      <alignment vertical="center"/>
    </xf>
    <xf numFmtId="172" fontId="7" fillId="0" borderId="0" xfId="8" quotePrefix="1" applyNumberFormat="1" applyFont="1" applyFill="1" applyBorder="1" applyAlignment="1" applyProtection="1">
      <alignment vertical="center"/>
    </xf>
    <xf numFmtId="172" fontId="15" fillId="0" borderId="0" xfId="8" applyNumberFormat="1" applyFont="1" applyFill="1" applyBorder="1" applyAlignment="1" applyProtection="1">
      <alignment vertical="center"/>
    </xf>
    <xf numFmtId="171" fontId="7" fillId="0" borderId="0" xfId="8" applyNumberFormat="1" applyFont="1" applyFill="1" applyBorder="1" applyAlignment="1" applyProtection="1">
      <alignment vertical="center"/>
    </xf>
    <xf numFmtId="0" fontId="11" fillId="0" borderId="0" xfId="8" quotePrefix="1" applyFont="1" applyFill="1" applyAlignment="1">
      <alignment vertical="center"/>
    </xf>
    <xf numFmtId="172" fontId="7" fillId="0" borderId="0" xfId="8" applyNumberFormat="1" applyFont="1" applyFill="1" applyBorder="1" applyAlignment="1" applyProtection="1">
      <alignment vertical="center"/>
    </xf>
    <xf numFmtId="0" fontId="11" fillId="0" borderId="0" xfId="7" quotePrefix="1" applyFont="1" applyFill="1" applyAlignment="1">
      <alignment vertical="center"/>
    </xf>
    <xf numFmtId="0" fontId="10" fillId="0" borderId="0" xfId="7" quotePrefix="1" applyFont="1" applyFill="1" applyAlignment="1">
      <alignment vertical="center"/>
    </xf>
    <xf numFmtId="172" fontId="4" fillId="0" borderId="2" xfId="9" quotePrefix="1" applyNumberFormat="1" applyFont="1" applyFill="1" applyBorder="1" applyAlignment="1" applyProtection="1">
      <alignment vertical="center"/>
    </xf>
    <xf numFmtId="172" fontId="7" fillId="0" borderId="3" xfId="9" applyNumberFormat="1" applyFont="1" applyFill="1" applyBorder="1" applyAlignment="1" applyProtection="1">
      <alignment vertical="center"/>
    </xf>
    <xf numFmtId="172" fontId="7" fillId="0" borderId="4" xfId="9" applyNumberFormat="1" applyFont="1" applyFill="1" applyBorder="1" applyAlignment="1" applyProtection="1">
      <alignment vertical="center"/>
    </xf>
    <xf numFmtId="0" fontId="3" fillId="0" borderId="0" xfId="9" applyFont="1" applyFill="1" applyAlignment="1">
      <alignment vertical="center"/>
    </xf>
    <xf numFmtId="172" fontId="7" fillId="0" borderId="5" xfId="9" applyNumberFormat="1" applyFont="1" applyFill="1" applyBorder="1" applyAlignment="1" applyProtection="1">
      <alignment vertical="center"/>
    </xf>
    <xf numFmtId="172" fontId="18" fillId="0" borderId="0" xfId="9" quotePrefix="1" applyNumberFormat="1" applyFont="1" applyFill="1" applyBorder="1" applyAlignment="1" applyProtection="1">
      <alignment vertical="center"/>
    </xf>
    <xf numFmtId="172" fontId="6" fillId="0" borderId="0" xfId="9" quotePrefix="1" applyNumberFormat="1" applyFont="1" applyFill="1" applyBorder="1" applyAlignment="1" applyProtection="1">
      <alignment vertical="center"/>
    </xf>
    <xf numFmtId="0" fontId="3" fillId="0" borderId="0" xfId="9" applyFont="1" applyFill="1" applyBorder="1" applyAlignment="1">
      <alignment vertical="center"/>
    </xf>
    <xf numFmtId="0" fontId="3" fillId="0" borderId="6" xfId="9" applyFont="1" applyFill="1" applyBorder="1" applyAlignment="1">
      <alignment vertical="center"/>
    </xf>
    <xf numFmtId="172" fontId="10" fillId="0" borderId="5" xfId="9" applyNumberFormat="1" applyFont="1" applyFill="1" applyBorder="1" applyAlignment="1" applyProtection="1">
      <alignment vertical="center"/>
    </xf>
    <xf numFmtId="172" fontId="7" fillId="0" borderId="0" xfId="9" applyNumberFormat="1" applyFont="1" applyFill="1" applyBorder="1" applyAlignment="1" applyProtection="1">
      <alignment vertical="center"/>
    </xf>
    <xf numFmtId="172" fontId="14" fillId="0" borderId="0" xfId="9" quotePrefix="1" applyNumberFormat="1" applyFont="1" applyFill="1" applyBorder="1" applyAlignment="1" applyProtection="1">
      <alignment vertical="center"/>
    </xf>
    <xf numFmtId="0" fontId="7" fillId="0" borderId="0" xfId="9" applyFont="1" applyFill="1" applyBorder="1" applyAlignment="1">
      <alignment vertical="center"/>
    </xf>
    <xf numFmtId="172" fontId="6" fillId="0" borderId="7" xfId="9" quotePrefix="1" applyNumberFormat="1" applyFont="1" applyFill="1" applyBorder="1" applyAlignment="1" applyProtection="1">
      <alignment vertical="center"/>
    </xf>
    <xf numFmtId="172" fontId="7" fillId="0" borderId="8" xfId="9" applyNumberFormat="1" applyFont="1" applyFill="1" applyBorder="1" applyAlignment="1" applyProtection="1">
      <alignment vertical="center"/>
    </xf>
    <xf numFmtId="172" fontId="12" fillId="0" borderId="9" xfId="9" applyNumberFormat="1" applyFont="1" applyFill="1" applyBorder="1" applyAlignment="1" applyProtection="1">
      <alignment vertical="center"/>
    </xf>
    <xf numFmtId="172" fontId="12" fillId="0" borderId="20" xfId="9" applyNumberFormat="1" applyFont="1" applyFill="1" applyBorder="1" applyAlignment="1" applyProtection="1">
      <alignment vertical="center"/>
    </xf>
    <xf numFmtId="172" fontId="12" fillId="0" borderId="21" xfId="9" quotePrefix="1" applyNumberFormat="1" applyFont="1" applyFill="1" applyBorder="1" applyAlignment="1" applyProtection="1">
      <alignment vertical="center"/>
    </xf>
    <xf numFmtId="172" fontId="6" fillId="0" borderId="5" xfId="9" quotePrefix="1" applyNumberFormat="1" applyFont="1" applyFill="1" applyBorder="1" applyAlignment="1" applyProtection="1">
      <alignment vertical="center"/>
    </xf>
    <xf numFmtId="172" fontId="7" fillId="0" borderId="10" xfId="9" applyNumberFormat="1" applyFont="1" applyFill="1" applyBorder="1" applyAlignment="1" applyProtection="1">
      <alignment vertical="center"/>
    </xf>
    <xf numFmtId="172" fontId="12" fillId="0" borderId="22" xfId="9" quotePrefix="1" applyNumberFormat="1" applyFont="1" applyFill="1" applyBorder="1" applyAlignment="1" applyProtection="1">
      <alignment vertical="center"/>
    </xf>
    <xf numFmtId="172" fontId="12" fillId="0" borderId="0" xfId="9" applyNumberFormat="1" applyFont="1" applyFill="1" applyBorder="1" applyAlignment="1" applyProtection="1">
      <alignment vertical="center"/>
    </xf>
    <xf numFmtId="172" fontId="12" fillId="0" borderId="6" xfId="9" quotePrefix="1" applyNumberFormat="1" applyFont="1" applyFill="1" applyBorder="1" applyAlignment="1" applyProtection="1">
      <alignment vertical="center"/>
    </xf>
    <xf numFmtId="172" fontId="20" fillId="0" borderId="0" xfId="9" applyNumberFormat="1" applyFont="1" applyFill="1" applyBorder="1" applyAlignment="1" applyProtection="1">
      <alignment vertical="center"/>
    </xf>
    <xf numFmtId="172" fontId="20" fillId="0" borderId="22" xfId="9" applyNumberFormat="1" applyFont="1" applyFill="1" applyBorder="1" applyAlignment="1" applyProtection="1">
      <alignment vertical="center"/>
    </xf>
    <xf numFmtId="172" fontId="20" fillId="0" borderId="6" xfId="9" applyNumberFormat="1" applyFont="1" applyFill="1" applyBorder="1" applyAlignment="1" applyProtection="1">
      <alignment vertical="center"/>
    </xf>
    <xf numFmtId="173" fontId="7" fillId="0" borderId="10" xfId="9" applyNumberFormat="1" applyFont="1" applyFill="1" applyBorder="1" applyAlignment="1" applyProtection="1">
      <alignment vertical="center"/>
    </xf>
    <xf numFmtId="0" fontId="13" fillId="0" borderId="7" xfId="9" applyFont="1" applyFill="1" applyBorder="1" applyAlignment="1">
      <alignment vertical="center"/>
    </xf>
    <xf numFmtId="172" fontId="14" fillId="0" borderId="8" xfId="9" applyNumberFormat="1" applyFont="1" applyFill="1" applyBorder="1" applyAlignment="1" applyProtection="1">
      <alignment vertical="center"/>
    </xf>
    <xf numFmtId="172" fontId="7" fillId="0" borderId="5" xfId="9" quotePrefix="1" applyNumberFormat="1" applyFont="1" applyFill="1" applyBorder="1" applyAlignment="1" applyProtection="1">
      <alignment vertical="center"/>
    </xf>
    <xf numFmtId="0" fontId="22" fillId="0" borderId="0" xfId="9" applyFont="1" applyFill="1" applyAlignment="1">
      <alignment vertical="center"/>
    </xf>
    <xf numFmtId="172" fontId="7" fillId="0" borderId="16" xfId="9" quotePrefix="1" applyNumberFormat="1" applyFont="1" applyFill="1" applyBorder="1" applyAlignment="1" applyProtection="1">
      <alignment vertical="center"/>
    </xf>
    <xf numFmtId="172" fontId="7" fillId="0" borderId="17" xfId="9" applyNumberFormat="1" applyFont="1" applyFill="1" applyBorder="1" applyAlignment="1" applyProtection="1">
      <alignment vertical="center"/>
    </xf>
    <xf numFmtId="172" fontId="7" fillId="0" borderId="0" xfId="9" quotePrefix="1" applyNumberFormat="1" applyFont="1" applyFill="1" applyBorder="1" applyAlignment="1" applyProtection="1">
      <alignment vertical="center"/>
    </xf>
    <xf numFmtId="172" fontId="15" fillId="0" borderId="0" xfId="9" applyNumberFormat="1" applyFont="1" applyFill="1" applyBorder="1" applyAlignment="1" applyProtection="1">
      <alignment vertical="center"/>
    </xf>
    <xf numFmtId="171" fontId="7" fillId="0" borderId="0" xfId="9" applyNumberFormat="1" applyFont="1" applyFill="1" applyBorder="1" applyAlignment="1" applyProtection="1">
      <alignment vertical="center"/>
    </xf>
    <xf numFmtId="0" fontId="17" fillId="0" borderId="0" xfId="9" quotePrefix="1" applyFont="1" applyFill="1" applyAlignment="1">
      <alignment vertical="center"/>
    </xf>
    <xf numFmtId="0" fontId="6" fillId="0" borderId="7" xfId="16" applyFont="1" applyFill="1" applyBorder="1" applyAlignment="1">
      <alignment vertical="center"/>
    </xf>
    <xf numFmtId="0" fontId="6" fillId="0" borderId="21" xfId="16" applyFont="1" applyFill="1" applyBorder="1" applyAlignment="1">
      <alignment vertical="center"/>
    </xf>
    <xf numFmtId="0" fontId="6" fillId="0" borderId="5" xfId="16" applyFont="1" applyFill="1" applyBorder="1" applyAlignment="1">
      <alignment vertical="center"/>
    </xf>
    <xf numFmtId="0" fontId="6" fillId="0" borderId="13" xfId="16" applyFont="1" applyFill="1" applyBorder="1" applyAlignment="1">
      <alignment vertical="center"/>
    </xf>
    <xf numFmtId="0" fontId="6" fillId="0" borderId="23" xfId="16" applyFont="1" applyFill="1" applyBorder="1" applyAlignment="1">
      <alignment vertical="center"/>
    </xf>
    <xf numFmtId="0" fontId="6" fillId="0" borderId="24" xfId="16" applyFont="1" applyFill="1" applyBorder="1" applyAlignment="1">
      <alignment vertical="center"/>
    </xf>
    <xf numFmtId="0" fontId="6" fillId="0" borderId="25" xfId="16" quotePrefix="1" applyFont="1" applyFill="1" applyBorder="1" applyAlignment="1">
      <alignment vertical="center"/>
    </xf>
    <xf numFmtId="0" fontId="7" fillId="0" borderId="5" xfId="16" applyFont="1" applyFill="1" applyBorder="1" applyAlignment="1">
      <alignment vertical="center"/>
    </xf>
    <xf numFmtId="0" fontId="7" fillId="0" borderId="10" xfId="16" quotePrefix="1" applyFont="1" applyFill="1" applyBorder="1" applyAlignment="1">
      <alignment vertical="center"/>
    </xf>
    <xf numFmtId="171" fontId="7" fillId="0" borderId="6" xfId="16" applyNumberFormat="1" applyFont="1" applyFill="1" applyBorder="1" applyAlignment="1">
      <alignment vertical="center"/>
    </xf>
    <xf numFmtId="188" fontId="27" fillId="0" borderId="0" xfId="4" applyNumberFormat="1" applyFont="1" applyAlignment="1">
      <alignment vertical="center"/>
    </xf>
    <xf numFmtId="188" fontId="27" fillId="0" borderId="0" xfId="4" applyNumberFormat="1" applyFont="1" applyBorder="1" applyAlignment="1">
      <alignment vertical="center"/>
    </xf>
    <xf numFmtId="172" fontId="6" fillId="0" borderId="20" xfId="13" applyNumberFormat="1" applyFont="1" applyFill="1" applyBorder="1" applyAlignment="1" applyProtection="1">
      <alignment vertical="center"/>
    </xf>
    <xf numFmtId="172" fontId="6" fillId="0" borderId="9" xfId="13" applyNumberFormat="1" applyFont="1" applyFill="1" applyBorder="1" applyAlignment="1" applyProtection="1">
      <alignment vertical="center"/>
    </xf>
    <xf numFmtId="172" fontId="6" fillId="0" borderId="8" xfId="0" applyNumberFormat="1" applyFont="1" applyFill="1" applyBorder="1" applyAlignment="1" applyProtection="1">
      <alignment vertical="center"/>
    </xf>
    <xf numFmtId="172" fontId="6" fillId="0" borderId="14" xfId="0" applyNumberFormat="1" applyFont="1" applyFill="1" applyBorder="1" applyAlignment="1" applyProtection="1">
      <alignment vertical="center"/>
    </xf>
    <xf numFmtId="172" fontId="6" fillId="0" borderId="21" xfId="0" applyNumberFormat="1" applyFont="1" applyFill="1" applyBorder="1" applyAlignment="1" applyProtection="1">
      <alignment vertical="center"/>
    </xf>
    <xf numFmtId="172" fontId="6" fillId="0" borderId="24" xfId="0" applyNumberFormat="1" applyFont="1" applyFill="1" applyBorder="1" applyAlignment="1" applyProtection="1">
      <alignment vertical="center"/>
    </xf>
    <xf numFmtId="172" fontId="6" fillId="0" borderId="26" xfId="0" applyNumberFormat="1" applyFont="1" applyFill="1" applyBorder="1" applyAlignment="1" applyProtection="1">
      <alignment vertical="center"/>
    </xf>
    <xf numFmtId="172" fontId="6" fillId="0" borderId="13" xfId="0" applyNumberFormat="1" applyFont="1" applyFill="1" applyBorder="1" applyAlignment="1" applyProtection="1">
      <alignment vertical="center"/>
    </xf>
    <xf numFmtId="175" fontId="7" fillId="0" borderId="6" xfId="0" applyNumberFormat="1" applyFont="1" applyFill="1" applyBorder="1" applyAlignment="1" applyProtection="1">
      <alignment vertical="center"/>
    </xf>
    <xf numFmtId="188" fontId="26" fillId="0" borderId="0" xfId="4" applyNumberFormat="1" applyFont="1" applyAlignment="1">
      <alignment vertical="center"/>
    </xf>
    <xf numFmtId="188" fontId="32" fillId="0" borderId="0" xfId="4" applyNumberFormat="1" applyFont="1" applyAlignment="1">
      <alignment vertical="center"/>
    </xf>
    <xf numFmtId="188" fontId="27" fillId="0" borderId="0" xfId="4" applyNumberFormat="1" applyFont="1" applyFill="1" applyAlignment="1">
      <alignment vertical="center"/>
    </xf>
    <xf numFmtId="175" fontId="7" fillId="0" borderId="15" xfId="0" applyNumberFormat="1" applyFont="1" applyFill="1" applyBorder="1" applyAlignment="1" applyProtection="1">
      <alignment vertical="center"/>
    </xf>
    <xf numFmtId="175" fontId="7" fillId="0" borderId="27" xfId="0" applyNumberFormat="1" applyFont="1" applyFill="1" applyBorder="1" applyAlignment="1" applyProtection="1">
      <alignment vertical="center"/>
    </xf>
    <xf numFmtId="172" fontId="7" fillId="0" borderId="16" xfId="0" quotePrefix="1" applyNumberFormat="1" applyFont="1" applyFill="1" applyBorder="1" applyAlignment="1" applyProtection="1">
      <alignment vertical="center"/>
    </xf>
    <xf numFmtId="189" fontId="7" fillId="0" borderId="0" xfId="4" applyNumberFormat="1" applyFont="1" applyAlignment="1" applyProtection="1">
      <alignment vertical="center"/>
    </xf>
    <xf numFmtId="172" fontId="11" fillId="0" borderId="0" xfId="0" quotePrefix="1" applyNumberFormat="1" applyFont="1" applyFill="1" applyBorder="1" applyAlignment="1" applyProtection="1">
      <alignment vertical="center"/>
    </xf>
    <xf numFmtId="172" fontId="10" fillId="0" borderId="0" xfId="0" applyNumberFormat="1" applyFont="1" applyFill="1" applyBorder="1" applyAlignment="1" applyProtection="1">
      <alignment vertical="center"/>
    </xf>
    <xf numFmtId="190" fontId="27" fillId="0" borderId="0" xfId="4" applyNumberFormat="1" applyFont="1" applyAlignment="1">
      <alignment vertical="center"/>
    </xf>
    <xf numFmtId="172" fontId="4" fillId="0" borderId="2" xfId="13" quotePrefix="1" applyNumberFormat="1" applyFont="1" applyFill="1" applyBorder="1" applyAlignment="1" applyProtection="1">
      <alignment vertical="center"/>
    </xf>
    <xf numFmtId="172" fontId="7" fillId="0" borderId="3" xfId="13" applyNumberFormat="1" applyFont="1" applyFill="1" applyBorder="1" applyAlignment="1" applyProtection="1">
      <alignment vertical="center"/>
    </xf>
    <xf numFmtId="187" fontId="10" fillId="0" borderId="3" xfId="23" applyNumberFormat="1" applyFont="1" applyFill="1" applyBorder="1" applyAlignment="1">
      <alignment vertical="center"/>
    </xf>
    <xf numFmtId="171" fontId="3" fillId="0" borderId="3" xfId="13" applyNumberFormat="1" applyFont="1" applyFill="1" applyBorder="1" applyAlignment="1">
      <alignment vertical="center"/>
    </xf>
    <xf numFmtId="0" fontId="3" fillId="0" borderId="3" xfId="13" applyFont="1" applyFill="1" applyBorder="1" applyAlignment="1">
      <alignment vertical="center"/>
    </xf>
    <xf numFmtId="0" fontId="3" fillId="0" borderId="4" xfId="13" applyFont="1" applyFill="1" applyBorder="1" applyAlignment="1">
      <alignment vertical="center"/>
    </xf>
    <xf numFmtId="172" fontId="4" fillId="0" borderId="5" xfId="13" quotePrefix="1" applyNumberFormat="1" applyFont="1" applyFill="1" applyBorder="1" applyAlignment="1" applyProtection="1">
      <alignment vertical="center"/>
    </xf>
    <xf numFmtId="172" fontId="7" fillId="0" borderId="0" xfId="13" applyNumberFormat="1" applyFont="1" applyFill="1" applyBorder="1" applyAlignment="1" applyProtection="1">
      <alignment vertical="center"/>
    </xf>
    <xf numFmtId="187" fontId="10" fillId="0" borderId="0" xfId="23" applyNumberFormat="1" applyFont="1" applyFill="1" applyBorder="1" applyAlignment="1">
      <alignment vertical="center"/>
    </xf>
    <xf numFmtId="171" fontId="3" fillId="0" borderId="0" xfId="13" applyNumberFormat="1" applyFont="1" applyFill="1" applyBorder="1" applyAlignment="1">
      <alignment vertical="center"/>
    </xf>
    <xf numFmtId="0" fontId="3" fillId="0" borderId="0" xfId="13" applyFont="1" applyFill="1" applyBorder="1" applyAlignment="1">
      <alignment vertical="center"/>
    </xf>
    <xf numFmtId="0" fontId="3" fillId="0" borderId="6" xfId="13" applyFont="1" applyFill="1" applyBorder="1" applyAlignment="1">
      <alignment vertical="center"/>
    </xf>
    <xf numFmtId="172" fontId="7" fillId="0" borderId="5" xfId="13" applyNumberFormat="1" applyFont="1" applyFill="1" applyBorder="1" applyAlignment="1" applyProtection="1">
      <alignment vertical="center"/>
    </xf>
    <xf numFmtId="172" fontId="6" fillId="0" borderId="0" xfId="13" applyNumberFormat="1" applyFont="1" applyFill="1" applyBorder="1" applyAlignment="1" applyProtection="1">
      <alignment vertical="center"/>
    </xf>
    <xf numFmtId="171" fontId="27" fillId="0" borderId="0" xfId="13" applyNumberFormat="1" applyFont="1" applyFill="1" applyAlignment="1">
      <alignment vertical="center"/>
    </xf>
    <xf numFmtId="171" fontId="3" fillId="0" borderId="0" xfId="13" applyNumberFormat="1" applyFont="1" applyFill="1" applyAlignment="1">
      <alignment vertical="center"/>
    </xf>
    <xf numFmtId="0" fontId="3" fillId="0" borderId="0" xfId="13" applyFont="1" applyFill="1" applyAlignment="1">
      <alignment vertical="center"/>
    </xf>
    <xf numFmtId="172" fontId="10" fillId="0" borderId="5" xfId="13" applyNumberFormat="1" applyFont="1" applyFill="1" applyBorder="1" applyAlignment="1" applyProtection="1">
      <alignment vertical="center"/>
    </xf>
    <xf numFmtId="170" fontId="7" fillId="0" borderId="0" xfId="13" applyNumberFormat="1" applyFont="1" applyFill="1" applyBorder="1" applyAlignment="1">
      <alignment vertical="center"/>
    </xf>
    <xf numFmtId="0" fontId="7" fillId="0" borderId="0" xfId="13" applyFont="1" applyFill="1" applyBorder="1" applyAlignment="1">
      <alignment vertical="center"/>
    </xf>
    <xf numFmtId="172" fontId="6" fillId="0" borderId="0" xfId="13" quotePrefix="1" applyNumberFormat="1" applyFont="1" applyFill="1" applyBorder="1" applyAlignment="1" applyProtection="1">
      <alignment vertical="center"/>
    </xf>
    <xf numFmtId="172" fontId="6" fillId="0" borderId="7" xfId="13" quotePrefix="1" applyNumberFormat="1" applyFont="1" applyFill="1" applyBorder="1" applyAlignment="1" applyProtection="1">
      <alignment vertical="center"/>
    </xf>
    <xf numFmtId="172" fontId="7" fillId="0" borderId="8" xfId="13" applyNumberFormat="1" applyFont="1" applyFill="1" applyBorder="1" applyAlignment="1" applyProtection="1">
      <alignment vertical="center"/>
    </xf>
    <xf numFmtId="172" fontId="7" fillId="0" borderId="20" xfId="13" applyNumberFormat="1" applyFont="1" applyFill="1" applyBorder="1" applyAlignment="1" applyProtection="1">
      <alignment vertical="center"/>
    </xf>
    <xf numFmtId="172" fontId="6" fillId="0" borderId="20" xfId="13" quotePrefix="1" applyNumberFormat="1" applyFont="1" applyFill="1" applyBorder="1" applyAlignment="1" applyProtection="1">
      <alignment vertical="center"/>
    </xf>
    <xf numFmtId="172" fontId="7" fillId="0" borderId="10" xfId="13" applyNumberFormat="1" applyFont="1" applyFill="1" applyBorder="1" applyAlignment="1" applyProtection="1">
      <alignment vertical="center"/>
    </xf>
    <xf numFmtId="172" fontId="7" fillId="0" borderId="22" xfId="13" applyNumberFormat="1" applyFont="1" applyFill="1" applyBorder="1" applyAlignment="1" applyProtection="1">
      <alignment vertical="center"/>
    </xf>
    <xf numFmtId="172" fontId="7" fillId="0" borderId="24" xfId="13" applyNumberFormat="1" applyFont="1" applyFill="1" applyBorder="1" applyAlignment="1" applyProtection="1">
      <alignment vertical="center"/>
    </xf>
    <xf numFmtId="172" fontId="7" fillId="0" borderId="12" xfId="13" applyNumberFormat="1" applyFont="1" applyFill="1" applyBorder="1" applyAlignment="1" applyProtection="1">
      <alignment vertical="center"/>
    </xf>
    <xf numFmtId="172" fontId="7" fillId="0" borderId="6" xfId="13" applyNumberFormat="1" applyFont="1" applyFill="1" applyBorder="1" applyAlignment="1" applyProtection="1">
      <alignment vertical="center"/>
    </xf>
    <xf numFmtId="173" fontId="7" fillId="0" borderId="10" xfId="13" applyNumberFormat="1" applyFont="1" applyFill="1" applyBorder="1" applyAlignment="1" applyProtection="1">
      <alignment vertical="center"/>
    </xf>
    <xf numFmtId="172" fontId="6" fillId="0" borderId="8" xfId="13" applyNumberFormat="1" applyFont="1" applyFill="1" applyBorder="1" applyAlignment="1" applyProtection="1">
      <alignment vertical="center"/>
    </xf>
    <xf numFmtId="172" fontId="6" fillId="0" borderId="21" xfId="13" applyNumberFormat="1" applyFont="1" applyFill="1" applyBorder="1" applyAlignment="1" applyProtection="1">
      <alignment vertical="center"/>
    </xf>
    <xf numFmtId="172" fontId="14" fillId="0" borderId="0" xfId="13" applyNumberFormat="1" applyFont="1" applyFill="1" applyBorder="1" applyAlignment="1" applyProtection="1">
      <alignment vertical="center"/>
    </xf>
    <xf numFmtId="172" fontId="14" fillId="0" borderId="10" xfId="13" applyNumberFormat="1" applyFont="1" applyFill="1" applyBorder="1" applyAlignment="1" applyProtection="1">
      <alignment vertical="center"/>
    </xf>
    <xf numFmtId="172" fontId="14" fillId="0" borderId="22" xfId="13" applyNumberFormat="1" applyFont="1" applyFill="1" applyBorder="1" applyAlignment="1" applyProtection="1">
      <alignment vertical="center"/>
    </xf>
    <xf numFmtId="172" fontId="14" fillId="0" borderId="6" xfId="13" applyNumberFormat="1" applyFont="1" applyFill="1" applyBorder="1" applyAlignment="1" applyProtection="1">
      <alignment vertical="center"/>
    </xf>
    <xf numFmtId="172" fontId="6" fillId="0" borderId="14" xfId="13" applyNumberFormat="1" applyFont="1" applyFill="1" applyBorder="1" applyAlignment="1" applyProtection="1">
      <alignment vertical="center"/>
    </xf>
    <xf numFmtId="172" fontId="6" fillId="0" borderId="28" xfId="13" applyNumberFormat="1" applyFont="1" applyFill="1" applyBorder="1" applyAlignment="1" applyProtection="1">
      <alignment vertical="center"/>
    </xf>
    <xf numFmtId="172" fontId="7" fillId="0" borderId="23" xfId="13" applyNumberFormat="1" applyFont="1" applyFill="1" applyBorder="1" applyAlignment="1" applyProtection="1">
      <alignment vertical="center"/>
    </xf>
    <xf numFmtId="172" fontId="6" fillId="0" borderId="24" xfId="13" applyNumberFormat="1" applyFont="1" applyFill="1" applyBorder="1" applyAlignment="1" applyProtection="1">
      <alignment vertical="center"/>
    </xf>
    <xf numFmtId="172" fontId="6" fillId="0" borderId="11" xfId="13" applyNumberFormat="1" applyFont="1" applyFill="1" applyBorder="1" applyAlignment="1" applyProtection="1">
      <alignment vertical="center"/>
    </xf>
    <xf numFmtId="172" fontId="6" fillId="0" borderId="26" xfId="13" applyNumberFormat="1" applyFont="1" applyFill="1" applyBorder="1" applyAlignment="1" applyProtection="1">
      <alignment vertical="center"/>
    </xf>
    <xf numFmtId="172" fontId="6" fillId="0" borderId="25" xfId="13" applyNumberFormat="1" applyFont="1" applyFill="1" applyBorder="1" applyAlignment="1" applyProtection="1">
      <alignment vertical="center"/>
    </xf>
    <xf numFmtId="172" fontId="13" fillId="0" borderId="5" xfId="13" quotePrefix="1" applyNumberFormat="1" applyFont="1" applyFill="1" applyBorder="1" applyAlignment="1" applyProtection="1">
      <alignment vertical="center"/>
    </xf>
    <xf numFmtId="171" fontId="7" fillId="0" borderId="10" xfId="13" applyNumberFormat="1" applyFont="1" applyFill="1" applyBorder="1" applyAlignment="1" applyProtection="1">
      <alignment vertical="center"/>
    </xf>
    <xf numFmtId="175" fontId="7" fillId="0" borderId="10" xfId="13" applyNumberFormat="1" applyFont="1" applyFill="1" applyBorder="1" applyAlignment="1" applyProtection="1">
      <alignment vertical="center"/>
    </xf>
    <xf numFmtId="175" fontId="7" fillId="0" borderId="8" xfId="13" applyNumberFormat="1" applyFont="1" applyFill="1" applyBorder="1" applyAlignment="1" applyProtection="1">
      <alignment vertical="center"/>
    </xf>
    <xf numFmtId="175" fontId="7" fillId="0" borderId="15" xfId="13" applyNumberFormat="1" applyFont="1" applyFill="1" applyBorder="1" applyAlignment="1" applyProtection="1">
      <alignment vertical="center"/>
    </xf>
    <xf numFmtId="175" fontId="7" fillId="0" borderId="27" xfId="13" applyNumberFormat="1" applyFont="1" applyFill="1" applyBorder="1" applyAlignment="1" applyProtection="1">
      <alignment vertical="center"/>
    </xf>
    <xf numFmtId="172" fontId="6" fillId="0" borderId="5" xfId="13" quotePrefix="1" applyNumberFormat="1" applyFont="1" applyFill="1" applyBorder="1" applyAlignment="1" applyProtection="1">
      <alignment vertical="center"/>
    </xf>
    <xf numFmtId="172" fontId="6" fillId="0" borderId="10" xfId="13" applyNumberFormat="1" applyFont="1" applyFill="1" applyBorder="1" applyAlignment="1" applyProtection="1">
      <alignment vertical="center"/>
    </xf>
    <xf numFmtId="170" fontId="6" fillId="0" borderId="10" xfId="0" applyNumberFormat="1" applyFont="1" applyFill="1" applyBorder="1" applyAlignment="1" applyProtection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vertical="center"/>
    </xf>
    <xf numFmtId="172" fontId="6" fillId="0" borderId="5" xfId="13" applyNumberFormat="1" applyFont="1" applyFill="1" applyBorder="1" applyAlignment="1" applyProtection="1">
      <alignment vertical="center"/>
    </xf>
    <xf numFmtId="170" fontId="0" fillId="0" borderId="0" xfId="0" applyNumberFormat="1" applyAlignment="1">
      <alignment vertical="center"/>
    </xf>
    <xf numFmtId="172" fontId="13" fillId="0" borderId="16" xfId="13" quotePrefix="1" applyNumberFormat="1" applyFont="1" applyFill="1" applyBorder="1" applyAlignment="1" applyProtection="1">
      <alignment vertical="center"/>
    </xf>
    <xf numFmtId="0" fontId="3" fillId="0" borderId="17" xfId="13" applyBorder="1" applyAlignment="1">
      <alignment vertical="center"/>
    </xf>
    <xf numFmtId="171" fontId="7" fillId="0" borderId="17" xfId="13" applyNumberFormat="1" applyFont="1" applyFill="1" applyBorder="1" applyAlignment="1" applyProtection="1">
      <alignment vertical="center"/>
    </xf>
    <xf numFmtId="175" fontId="7" fillId="0" borderId="18" xfId="13" applyNumberFormat="1" applyFont="1" applyFill="1" applyBorder="1" applyAlignment="1" applyProtection="1">
      <alignment vertical="center"/>
    </xf>
    <xf numFmtId="175" fontId="7" fillId="0" borderId="29" xfId="13" applyNumberFormat="1" applyFont="1" applyFill="1" applyBorder="1" applyAlignment="1" applyProtection="1">
      <alignment vertical="center"/>
    </xf>
    <xf numFmtId="171" fontId="13" fillId="0" borderId="3" xfId="0" applyNumberFormat="1" applyFont="1" applyFill="1" applyBorder="1" applyAlignment="1" applyProtection="1">
      <alignment vertical="center"/>
    </xf>
    <xf numFmtId="175" fontId="7" fillId="0" borderId="3" xfId="0" applyNumberFormat="1" applyFont="1" applyFill="1" applyBorder="1" applyAlignment="1" applyProtection="1">
      <alignment vertical="center"/>
    </xf>
    <xf numFmtId="172" fontId="11" fillId="0" borderId="0" xfId="13" applyNumberFormat="1" applyFont="1" applyFill="1" applyBorder="1" applyAlignment="1" applyProtection="1">
      <alignment vertical="center"/>
    </xf>
    <xf numFmtId="171" fontId="13" fillId="0" borderId="0" xfId="0" applyNumberFormat="1" applyFont="1" applyFill="1" applyBorder="1" applyAlignment="1" applyProtection="1">
      <alignment vertical="center"/>
    </xf>
    <xf numFmtId="175" fontId="7" fillId="0" borderId="0" xfId="0" applyNumberFormat="1" applyFont="1" applyFill="1" applyBorder="1" applyAlignment="1" applyProtection="1">
      <alignment vertical="center"/>
    </xf>
    <xf numFmtId="172" fontId="10" fillId="0" borderId="0" xfId="13" applyNumberFormat="1" applyFont="1" applyFill="1" applyBorder="1" applyAlignment="1" applyProtection="1">
      <alignment vertical="center"/>
    </xf>
    <xf numFmtId="172" fontId="13" fillId="0" borderId="0" xfId="13" quotePrefix="1" applyNumberFormat="1" applyFont="1" applyFill="1" applyBorder="1" applyAlignment="1" applyProtection="1">
      <alignment vertical="center"/>
    </xf>
    <xf numFmtId="0" fontId="3" fillId="0" borderId="0" xfId="13" applyBorder="1" applyAlignment="1">
      <alignment vertical="center"/>
    </xf>
    <xf numFmtId="0" fontId="3" fillId="0" borderId="0" xfId="13" applyAlignment="1">
      <alignment vertical="center"/>
    </xf>
    <xf numFmtId="172" fontId="17" fillId="0" borderId="0" xfId="13" quotePrefix="1" applyNumberFormat="1" applyFont="1" applyFill="1" applyBorder="1" applyAlignment="1" applyProtection="1">
      <alignment vertical="center"/>
    </xf>
    <xf numFmtId="172" fontId="10" fillId="0" borderId="0" xfId="13" quotePrefix="1" applyNumberFormat="1" applyFont="1" applyFill="1" applyBorder="1" applyAlignment="1" applyProtection="1">
      <alignment vertical="center"/>
    </xf>
    <xf numFmtId="172" fontId="7" fillId="0" borderId="0" xfId="13" quotePrefix="1" applyNumberFormat="1" applyFont="1" applyFill="1" applyBorder="1" applyAlignment="1" applyProtection="1">
      <alignment vertical="center"/>
    </xf>
    <xf numFmtId="171" fontId="7" fillId="0" borderId="0" xfId="13" applyNumberFormat="1" applyFont="1" applyFill="1" applyBorder="1" applyAlignment="1" applyProtection="1">
      <alignment vertical="center"/>
    </xf>
    <xf numFmtId="175" fontId="7" fillId="0" borderId="0" xfId="13" applyNumberFormat="1" applyFont="1" applyFill="1" applyBorder="1" applyAlignment="1" applyProtection="1">
      <alignment vertical="center"/>
    </xf>
    <xf numFmtId="172" fontId="7" fillId="0" borderId="5" xfId="13" quotePrefix="1" applyNumberFormat="1" applyFont="1" applyFill="1" applyBorder="1" applyAlignment="1" applyProtection="1">
      <alignment vertical="center"/>
    </xf>
    <xf numFmtId="0" fontId="3" fillId="0" borderId="0" xfId="14" applyFont="1" applyFill="1" applyAlignment="1">
      <alignment vertical="center"/>
    </xf>
    <xf numFmtId="172" fontId="7" fillId="0" borderId="5" xfId="14" applyNumberFormat="1" applyFont="1" applyFill="1" applyBorder="1" applyAlignment="1" applyProtection="1">
      <alignment vertical="center"/>
    </xf>
    <xf numFmtId="172" fontId="7" fillId="0" borderId="0" xfId="14" applyNumberFormat="1" applyFont="1" applyFill="1" applyBorder="1" applyAlignment="1" applyProtection="1">
      <alignment vertical="center"/>
    </xf>
    <xf numFmtId="172" fontId="7" fillId="0" borderId="8" xfId="14" applyNumberFormat="1" applyFont="1" applyFill="1" applyBorder="1" applyAlignment="1" applyProtection="1">
      <alignment vertical="center"/>
    </xf>
    <xf numFmtId="172" fontId="7" fillId="0" borderId="10" xfId="14" applyNumberFormat="1" applyFont="1" applyFill="1" applyBorder="1" applyAlignment="1" applyProtection="1">
      <alignment vertical="center"/>
    </xf>
    <xf numFmtId="172" fontId="7" fillId="0" borderId="7" xfId="14" quotePrefix="1" applyNumberFormat="1" applyFont="1" applyFill="1" applyBorder="1" applyAlignment="1" applyProtection="1">
      <alignment vertical="center"/>
    </xf>
    <xf numFmtId="171" fontId="7" fillId="0" borderId="8" xfId="14" applyNumberFormat="1" applyFont="1" applyFill="1" applyBorder="1" applyAlignment="1" applyProtection="1">
      <alignment vertical="center"/>
    </xf>
    <xf numFmtId="175" fontId="7" fillId="0" borderId="14" xfId="14" applyNumberFormat="1" applyFont="1" applyFill="1" applyBorder="1" applyAlignment="1" applyProtection="1">
      <alignment vertical="center"/>
    </xf>
    <xf numFmtId="175" fontId="7" fillId="0" borderId="21" xfId="14" applyNumberFormat="1" applyFont="1" applyFill="1" applyBorder="1" applyAlignment="1" applyProtection="1">
      <alignment vertical="center"/>
    </xf>
    <xf numFmtId="172" fontId="7" fillId="0" borderId="5" xfId="14" quotePrefix="1" applyNumberFormat="1" applyFont="1" applyFill="1" applyBorder="1" applyAlignment="1" applyProtection="1">
      <alignment vertical="center"/>
    </xf>
    <xf numFmtId="172" fontId="6" fillId="0" borderId="10" xfId="14" applyNumberFormat="1" applyFont="1" applyFill="1" applyBorder="1" applyAlignment="1" applyProtection="1">
      <alignment vertical="center"/>
    </xf>
    <xf numFmtId="169" fontId="7" fillId="0" borderId="10" xfId="0" applyNumberFormat="1" applyFont="1" applyFill="1" applyBorder="1" applyAlignment="1" applyProtection="1">
      <alignment vertical="center"/>
    </xf>
    <xf numFmtId="172" fontId="7" fillId="0" borderId="16" xfId="14" quotePrefix="1" applyNumberFormat="1" applyFont="1" applyFill="1" applyBorder="1" applyAlignment="1" applyProtection="1">
      <alignment vertical="center"/>
    </xf>
    <xf numFmtId="172" fontId="7" fillId="0" borderId="17" xfId="14" applyNumberFormat="1" applyFont="1" applyFill="1" applyBorder="1" applyAlignment="1" applyProtection="1">
      <alignment vertical="center"/>
    </xf>
    <xf numFmtId="171" fontId="20" fillId="0" borderId="17" xfId="14" quotePrefix="1" applyNumberFormat="1" applyFont="1" applyFill="1" applyBorder="1" applyAlignment="1" applyProtection="1">
      <alignment vertical="center"/>
    </xf>
    <xf numFmtId="175" fontId="20" fillId="0" borderId="18" xfId="14" applyNumberFormat="1" applyFont="1" applyFill="1" applyBorder="1" applyAlignment="1" applyProtection="1">
      <alignment vertical="center"/>
    </xf>
    <xf numFmtId="175" fontId="20" fillId="0" borderId="29" xfId="14" applyNumberFormat="1" applyFont="1" applyFill="1" applyBorder="1" applyAlignment="1" applyProtection="1">
      <alignment vertical="center"/>
    </xf>
    <xf numFmtId="172" fontId="7" fillId="0" borderId="0" xfId="14" quotePrefix="1" applyNumberFormat="1" applyFont="1" applyFill="1" applyBorder="1" applyAlignment="1" applyProtection="1">
      <alignment vertical="center"/>
    </xf>
    <xf numFmtId="171" fontId="20" fillId="0" borderId="0" xfId="14" quotePrefix="1" applyNumberFormat="1" applyFont="1" applyFill="1" applyBorder="1" applyAlignment="1" applyProtection="1">
      <alignment vertical="center"/>
    </xf>
    <xf numFmtId="175" fontId="20" fillId="0" borderId="0" xfId="14" applyNumberFormat="1" applyFont="1" applyFill="1" applyBorder="1" applyAlignment="1" applyProtection="1">
      <alignment vertical="center"/>
    </xf>
    <xf numFmtId="172" fontId="11" fillId="0" borderId="0" xfId="14" quotePrefix="1" applyNumberFormat="1" applyFont="1" applyFill="1" applyBorder="1" applyAlignment="1" applyProtection="1">
      <alignment vertical="center"/>
    </xf>
    <xf numFmtId="186" fontId="20" fillId="0" borderId="0" xfId="14" quotePrefix="1" applyNumberFormat="1" applyFont="1" applyFill="1" applyBorder="1" applyAlignment="1" applyProtection="1">
      <alignment vertical="center"/>
    </xf>
    <xf numFmtId="171" fontId="3" fillId="0" borderId="0" xfId="14" applyNumberFormat="1" applyFont="1" applyFill="1" applyAlignment="1">
      <alignment vertical="center"/>
    </xf>
    <xf numFmtId="171" fontId="27" fillId="0" borderId="0" xfId="13" applyNumberFormat="1" applyFont="1" applyFill="1" applyBorder="1" applyAlignment="1">
      <alignment vertical="center"/>
    </xf>
    <xf numFmtId="172" fontId="6" fillId="0" borderId="11" xfId="13" quotePrefix="1" applyNumberFormat="1" applyFont="1" applyFill="1" applyBorder="1" applyAlignment="1" applyProtection="1">
      <alignment vertical="center"/>
    </xf>
    <xf numFmtId="171" fontId="7" fillId="0" borderId="15" xfId="13" applyNumberFormat="1" applyFont="1" applyFill="1" applyBorder="1" applyAlignment="1" applyProtection="1">
      <alignment vertical="center"/>
    </xf>
    <xf numFmtId="171" fontId="7" fillId="0" borderId="0" xfId="13" applyNumberFormat="1" applyFont="1" applyFill="1" applyBorder="1" applyAlignment="1">
      <alignment vertical="center"/>
    </xf>
    <xf numFmtId="0" fontId="5" fillId="0" borderId="0" xfId="13" applyFont="1" applyFill="1" applyAlignment="1">
      <alignment vertical="center"/>
    </xf>
    <xf numFmtId="0" fontId="10" fillId="0" borderId="0" xfId="13" applyFont="1" applyFill="1" applyAlignment="1">
      <alignment vertical="center"/>
    </xf>
    <xf numFmtId="172" fontId="7" fillId="0" borderId="16" xfId="13" quotePrefix="1" applyNumberFormat="1" applyFont="1" applyFill="1" applyBorder="1" applyAlignment="1" applyProtection="1">
      <alignment vertical="center"/>
    </xf>
    <xf numFmtId="172" fontId="7" fillId="0" borderId="17" xfId="13" applyNumberFormat="1" applyFont="1" applyFill="1" applyBorder="1" applyAlignment="1" applyProtection="1">
      <alignment vertical="center"/>
    </xf>
    <xf numFmtId="171" fontId="10" fillId="0" borderId="0" xfId="13" applyNumberFormat="1" applyFont="1" applyFill="1" applyBorder="1" applyAlignment="1" applyProtection="1">
      <alignment vertical="center"/>
    </xf>
    <xf numFmtId="172" fontId="4" fillId="0" borderId="2" xfId="10" quotePrefix="1" applyNumberFormat="1" applyFont="1" applyFill="1" applyBorder="1" applyAlignment="1" applyProtection="1">
      <alignment vertical="center"/>
    </xf>
    <xf numFmtId="172" fontId="7" fillId="0" borderId="3" xfId="10" applyNumberFormat="1" applyFont="1" applyFill="1" applyBorder="1" applyAlignment="1" applyProtection="1">
      <alignment vertical="center"/>
    </xf>
    <xf numFmtId="172" fontId="7" fillId="0" borderId="4" xfId="10" applyNumberFormat="1" applyFont="1" applyFill="1" applyBorder="1" applyAlignment="1" applyProtection="1">
      <alignment vertical="center"/>
    </xf>
    <xf numFmtId="0" fontId="3" fillId="0" borderId="0" xfId="10" applyFont="1" applyFill="1" applyAlignment="1">
      <alignment vertical="center"/>
    </xf>
    <xf numFmtId="172" fontId="7" fillId="0" borderId="5" xfId="10" applyNumberFormat="1" applyFont="1" applyFill="1" applyBorder="1" applyAlignment="1" applyProtection="1">
      <alignment vertical="center"/>
    </xf>
    <xf numFmtId="172" fontId="18" fillId="0" borderId="0" xfId="10" quotePrefix="1" applyNumberFormat="1" applyFont="1" applyFill="1" applyBorder="1" applyAlignment="1" applyProtection="1">
      <alignment vertical="center"/>
    </xf>
    <xf numFmtId="172" fontId="6" fillId="0" borderId="6" xfId="10" quotePrefix="1" applyNumberFormat="1" applyFont="1" applyFill="1" applyBorder="1" applyAlignment="1" applyProtection="1">
      <alignment vertical="center"/>
    </xf>
    <xf numFmtId="172" fontId="7" fillId="0" borderId="0" xfId="10" applyNumberFormat="1" applyFont="1" applyFill="1" applyBorder="1" applyAlignment="1" applyProtection="1">
      <alignment vertical="center"/>
    </xf>
    <xf numFmtId="172" fontId="14" fillId="0" borderId="6" xfId="10" quotePrefix="1" applyNumberFormat="1" applyFont="1" applyFill="1" applyBorder="1" applyAlignment="1" applyProtection="1">
      <alignment vertical="center"/>
    </xf>
    <xf numFmtId="172" fontId="6" fillId="0" borderId="7" xfId="10" quotePrefix="1" applyNumberFormat="1" applyFont="1" applyFill="1" applyBorder="1" applyAlignment="1" applyProtection="1">
      <alignment vertical="center"/>
    </xf>
    <xf numFmtId="172" fontId="6" fillId="0" borderId="9" xfId="10" applyNumberFormat="1" applyFont="1" applyFill="1" applyBorder="1" applyAlignment="1" applyProtection="1">
      <alignment vertical="center"/>
    </xf>
    <xf numFmtId="172" fontId="7" fillId="0" borderId="20" xfId="10" applyNumberFormat="1" applyFont="1" applyFill="1" applyBorder="1" applyAlignment="1" applyProtection="1">
      <alignment vertical="center"/>
    </xf>
    <xf numFmtId="172" fontId="6" fillId="0" borderId="20" xfId="10" applyNumberFormat="1" applyFont="1" applyFill="1" applyBorder="1" applyAlignment="1" applyProtection="1">
      <alignment vertical="center"/>
    </xf>
    <xf numFmtId="172" fontId="7" fillId="0" borderId="21" xfId="10" applyNumberFormat="1" applyFont="1" applyFill="1" applyBorder="1" applyAlignment="1" applyProtection="1">
      <alignment vertical="center"/>
    </xf>
    <xf numFmtId="172" fontId="7" fillId="0" borderId="12" xfId="10" applyNumberFormat="1" applyFont="1" applyFill="1" applyBorder="1" applyAlignment="1" applyProtection="1">
      <alignment vertical="center"/>
    </xf>
    <xf numFmtId="172" fontId="7" fillId="0" borderId="6" xfId="10" applyNumberFormat="1" applyFont="1" applyFill="1" applyBorder="1" applyAlignment="1" applyProtection="1">
      <alignment vertical="center"/>
    </xf>
    <xf numFmtId="172" fontId="6" fillId="0" borderId="8" xfId="10" applyNumberFormat="1" applyFont="1" applyFill="1" applyBorder="1" applyAlignment="1" applyProtection="1">
      <alignment vertical="center"/>
    </xf>
    <xf numFmtId="172" fontId="6" fillId="0" borderId="21" xfId="10" applyNumberFormat="1" applyFont="1" applyFill="1" applyBorder="1" applyAlignment="1" applyProtection="1">
      <alignment vertical="center"/>
    </xf>
    <xf numFmtId="172" fontId="6" fillId="0" borderId="0" xfId="10" applyNumberFormat="1" applyFont="1" applyFill="1" applyBorder="1" applyAlignment="1" applyProtection="1">
      <alignment vertical="center"/>
    </xf>
    <xf numFmtId="172" fontId="6" fillId="0" borderId="10" xfId="10" applyNumberFormat="1" applyFont="1" applyFill="1" applyBorder="1" applyAlignment="1" applyProtection="1">
      <alignment vertical="center"/>
    </xf>
    <xf numFmtId="172" fontId="6" fillId="0" borderId="6" xfId="10" applyNumberFormat="1" applyFont="1" applyFill="1" applyBorder="1" applyAlignment="1" applyProtection="1">
      <alignment vertical="center"/>
    </xf>
    <xf numFmtId="172" fontId="6" fillId="0" borderId="20" xfId="10" quotePrefix="1" applyNumberFormat="1" applyFont="1" applyFill="1" applyBorder="1" applyAlignment="1" applyProtection="1">
      <alignment vertical="center"/>
    </xf>
    <xf numFmtId="172" fontId="6" fillId="0" borderId="14" xfId="10" applyNumberFormat="1" applyFont="1" applyFill="1" applyBorder="1" applyAlignment="1" applyProtection="1">
      <alignment vertical="center"/>
    </xf>
    <xf numFmtId="172" fontId="6" fillId="0" borderId="28" xfId="10" applyNumberFormat="1" applyFont="1" applyFill="1" applyBorder="1" applyAlignment="1" applyProtection="1">
      <alignment vertical="center"/>
    </xf>
    <xf numFmtId="172" fontId="13" fillId="0" borderId="5" xfId="10" quotePrefix="1" applyNumberFormat="1" applyFont="1" applyFill="1" applyBorder="1" applyAlignment="1" applyProtection="1">
      <alignment vertical="center"/>
    </xf>
    <xf numFmtId="175" fontId="7" fillId="0" borderId="10" xfId="10" applyNumberFormat="1" applyFont="1" applyFill="1" applyBorder="1" applyAlignment="1" applyProtection="1">
      <alignment vertical="center"/>
    </xf>
    <xf numFmtId="184" fontId="20" fillId="0" borderId="15" xfId="10" applyNumberFormat="1" applyFont="1" applyFill="1" applyBorder="1" applyAlignment="1" applyProtection="1">
      <alignment vertical="center"/>
    </xf>
    <xf numFmtId="184" fontId="20" fillId="0" borderId="10" xfId="10" applyNumberFormat="1" applyFont="1" applyFill="1" applyBorder="1" applyAlignment="1" applyProtection="1">
      <alignment vertical="center"/>
    </xf>
    <xf numFmtId="172" fontId="13" fillId="0" borderId="5" xfId="16" quotePrefix="1" applyNumberFormat="1" applyFont="1" applyFill="1" applyBorder="1" applyAlignment="1" applyProtection="1">
      <alignment vertical="center"/>
    </xf>
    <xf numFmtId="172" fontId="7" fillId="0" borderId="5" xfId="10" quotePrefix="1" applyNumberFormat="1" applyFont="1" applyFill="1" applyBorder="1" applyAlignment="1" applyProtection="1">
      <alignment vertical="center"/>
    </xf>
    <xf numFmtId="0" fontId="3" fillId="0" borderId="16" xfId="10" applyFont="1" applyFill="1" applyBorder="1" applyAlignment="1">
      <alignment vertical="center"/>
    </xf>
    <xf numFmtId="0" fontId="3" fillId="0" borderId="17" xfId="10" applyFont="1" applyFill="1" applyBorder="1" applyAlignment="1">
      <alignment vertical="center"/>
    </xf>
    <xf numFmtId="0" fontId="3" fillId="0" borderId="18" xfId="10" applyFont="1" applyFill="1" applyBorder="1" applyAlignment="1">
      <alignment vertical="center"/>
    </xf>
    <xf numFmtId="0" fontId="3" fillId="0" borderId="29" xfId="10" applyFont="1" applyFill="1" applyBorder="1" applyAlignment="1">
      <alignment vertical="center"/>
    </xf>
    <xf numFmtId="0" fontId="3" fillId="0" borderId="30" xfId="10" applyFont="1" applyFill="1" applyBorder="1" applyAlignment="1">
      <alignment vertical="center"/>
    </xf>
    <xf numFmtId="0" fontId="3" fillId="0" borderId="3" xfId="10" applyFont="1" applyFill="1" applyBorder="1" applyAlignment="1">
      <alignment vertical="center"/>
    </xf>
    <xf numFmtId="184" fontId="3" fillId="0" borderId="0" xfId="10" applyNumberFormat="1" applyFont="1" applyFill="1" applyAlignment="1">
      <alignment vertical="center"/>
    </xf>
    <xf numFmtId="0" fontId="3" fillId="0" borderId="0" xfId="10" applyFont="1" applyFill="1" applyBorder="1" applyAlignment="1">
      <alignment vertical="center"/>
    </xf>
    <xf numFmtId="0" fontId="24" fillId="0" borderId="0" xfId="5" applyAlignment="1">
      <alignment vertical="center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0" fillId="0" borderId="0" xfId="0" applyFill="1" applyAlignment="1">
      <alignment vertical="center"/>
    </xf>
    <xf numFmtId="0" fontId="28" fillId="0" borderId="2" xfId="5" applyFont="1" applyBorder="1" applyAlignment="1" applyProtection="1">
      <alignment vertical="center"/>
    </xf>
    <xf numFmtId="0" fontId="28" fillId="0" borderId="3" xfId="5" applyFont="1" applyBorder="1" applyAlignment="1" applyProtection="1">
      <alignment vertical="center"/>
    </xf>
    <xf numFmtId="0" fontId="2" fillId="0" borderId="3" xfId="5" applyFont="1" applyBorder="1" applyAlignment="1">
      <alignment vertical="center"/>
    </xf>
    <xf numFmtId="0" fontId="2" fillId="0" borderId="4" xfId="5" applyFont="1" applyBorder="1" applyAlignment="1">
      <alignment vertical="center"/>
    </xf>
    <xf numFmtId="0" fontId="2" fillId="0" borderId="5" xfId="5" quotePrefix="1" applyFont="1" applyBorder="1" applyAlignment="1" applyProtection="1">
      <alignment vertical="center"/>
    </xf>
    <xf numFmtId="0" fontId="2" fillId="0" borderId="0" xfId="5" quotePrefix="1" applyFont="1" applyBorder="1" applyAlignment="1" applyProtection="1">
      <alignment vertical="center"/>
    </xf>
    <xf numFmtId="0" fontId="5" fillId="0" borderId="0" xfId="5" quotePrefix="1" applyFont="1" applyBorder="1" applyAlignment="1" applyProtection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6" xfId="5" applyFont="1" applyBorder="1" applyAlignment="1">
      <alignment vertical="center"/>
    </xf>
    <xf numFmtId="0" fontId="2" fillId="0" borderId="5" xfId="5" applyFont="1" applyBorder="1" applyAlignment="1" applyProtection="1">
      <alignment vertical="center"/>
    </xf>
    <xf numFmtId="0" fontId="33" fillId="0" borderId="6" xfId="5" applyFont="1" applyBorder="1" applyAlignment="1">
      <alignment vertical="center"/>
    </xf>
    <xf numFmtId="0" fontId="29" fillId="0" borderId="8" xfId="5" applyFont="1" applyFill="1" applyBorder="1" applyAlignment="1" applyProtection="1">
      <alignment vertical="center"/>
    </xf>
    <xf numFmtId="0" fontId="29" fillId="0" borderId="20" xfId="5" applyFont="1" applyFill="1" applyBorder="1" applyAlignment="1" applyProtection="1">
      <alignment vertical="center"/>
    </xf>
    <xf numFmtId="0" fontId="29" fillId="0" borderId="28" xfId="5" applyFont="1" applyFill="1" applyBorder="1" applyAlignment="1" applyProtection="1">
      <alignment vertical="center"/>
    </xf>
    <xf numFmtId="0" fontId="29" fillId="0" borderId="5" xfId="5" applyFont="1" applyFill="1" applyBorder="1" applyAlignment="1" applyProtection="1">
      <alignment vertical="center"/>
    </xf>
    <xf numFmtId="0" fontId="29" fillId="0" borderId="10" xfId="5" applyFont="1" applyFill="1" applyBorder="1" applyAlignment="1" applyProtection="1">
      <alignment vertical="center"/>
    </xf>
    <xf numFmtId="0" fontId="29" fillId="0" borderId="10" xfId="5" quotePrefix="1" applyFont="1" applyFill="1" applyBorder="1" applyAlignment="1">
      <alignment vertical="center"/>
    </xf>
    <xf numFmtId="0" fontId="29" fillId="0" borderId="0" xfId="5" quotePrefix="1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29" fillId="0" borderId="24" xfId="5" applyFont="1" applyFill="1" applyBorder="1" applyAlignment="1">
      <alignment vertical="center"/>
    </xf>
    <xf numFmtId="0" fontId="29" fillId="0" borderId="27" xfId="5" applyFont="1" applyFill="1" applyBorder="1" applyAlignment="1">
      <alignment vertical="center"/>
    </xf>
    <xf numFmtId="0" fontId="29" fillId="0" borderId="10" xfId="5" quotePrefix="1" applyFont="1" applyFill="1" applyBorder="1" applyAlignment="1" applyProtection="1">
      <alignment vertical="center"/>
    </xf>
    <xf numFmtId="0" fontId="29" fillId="0" borderId="27" xfId="5" applyFont="1" applyFill="1" applyBorder="1" applyAlignment="1" applyProtection="1">
      <alignment vertical="center"/>
    </xf>
    <xf numFmtId="0" fontId="29" fillId="0" borderId="23" xfId="5" applyFont="1" applyFill="1" applyBorder="1" applyAlignment="1" applyProtection="1">
      <alignment vertical="center"/>
    </xf>
    <xf numFmtId="0" fontId="29" fillId="0" borderId="24" xfId="5" applyFont="1" applyFill="1" applyBorder="1" applyAlignment="1" applyProtection="1">
      <alignment vertical="center"/>
    </xf>
    <xf numFmtId="0" fontId="29" fillId="0" borderId="24" xfId="5" quotePrefix="1" applyFont="1" applyFill="1" applyBorder="1" applyAlignment="1" applyProtection="1">
      <alignment vertical="center"/>
    </xf>
    <xf numFmtId="0" fontId="29" fillId="0" borderId="25" xfId="5" applyFont="1" applyFill="1" applyBorder="1" applyAlignment="1" applyProtection="1">
      <alignment vertical="center"/>
    </xf>
    <xf numFmtId="0" fontId="29" fillId="0" borderId="14" xfId="5" quotePrefix="1" applyFont="1" applyFill="1" applyBorder="1" applyAlignment="1" applyProtection="1">
      <alignment vertical="center"/>
    </xf>
    <xf numFmtId="0" fontId="29" fillId="0" borderId="14" xfId="5" applyFont="1" applyFill="1" applyBorder="1" applyAlignment="1" applyProtection="1">
      <alignment vertical="center"/>
    </xf>
    <xf numFmtId="0" fontId="29" fillId="0" borderId="6" xfId="5" applyFont="1" applyFill="1" applyBorder="1" applyAlignment="1" applyProtection="1">
      <alignment vertical="center"/>
    </xf>
    <xf numFmtId="1" fontId="34" fillId="0" borderId="10" xfId="5" applyNumberFormat="1" applyFont="1" applyFill="1" applyBorder="1" applyAlignment="1">
      <alignment vertical="center"/>
    </xf>
    <xf numFmtId="1" fontId="34" fillId="0" borderId="17" xfId="5" applyNumberFormat="1" applyFont="1" applyFill="1" applyBorder="1" applyAlignment="1">
      <alignment vertical="center"/>
    </xf>
    <xf numFmtId="172" fontId="12" fillId="0" borderId="28" xfId="8" applyNumberFormat="1" applyFont="1" applyFill="1" applyBorder="1" applyAlignment="1" applyProtection="1">
      <alignment vertical="center"/>
    </xf>
    <xf numFmtId="172" fontId="12" fillId="0" borderId="9" xfId="15" applyNumberFormat="1" applyFont="1" applyFill="1" applyBorder="1" applyAlignment="1" applyProtection="1">
      <alignment vertical="center"/>
    </xf>
    <xf numFmtId="172" fontId="4" fillId="0" borderId="2" xfId="15" quotePrefix="1" applyNumberFormat="1" applyFont="1" applyFill="1" applyBorder="1" applyAlignment="1" applyProtection="1">
      <alignment vertical="center"/>
    </xf>
    <xf numFmtId="172" fontId="7" fillId="0" borderId="3" xfId="15" applyNumberFormat="1" applyFont="1" applyFill="1" applyBorder="1" applyAlignment="1" applyProtection="1">
      <alignment vertical="center"/>
    </xf>
    <xf numFmtId="172" fontId="7" fillId="0" borderId="4" xfId="15" applyNumberFormat="1" applyFont="1" applyFill="1" applyBorder="1" applyAlignment="1" applyProtection="1">
      <alignment vertical="center"/>
    </xf>
    <xf numFmtId="0" fontId="3" fillId="0" borderId="0" xfId="15" applyFont="1" applyFill="1" applyAlignment="1">
      <alignment vertical="center"/>
    </xf>
    <xf numFmtId="172" fontId="7" fillId="0" borderId="5" xfId="15" applyNumberFormat="1" applyFont="1" applyFill="1" applyBorder="1" applyAlignment="1" applyProtection="1">
      <alignment vertical="center"/>
    </xf>
    <xf numFmtId="172" fontId="18" fillId="0" borderId="0" xfId="15" quotePrefix="1" applyNumberFormat="1" applyFont="1" applyFill="1" applyBorder="1" applyAlignment="1" applyProtection="1">
      <alignment vertical="center"/>
    </xf>
    <xf numFmtId="172" fontId="6" fillId="0" borderId="0" xfId="15" quotePrefix="1" applyNumberFormat="1" applyFont="1" applyFill="1" applyBorder="1" applyAlignment="1" applyProtection="1">
      <alignment vertical="center"/>
    </xf>
    <xf numFmtId="170" fontId="3" fillId="0" borderId="0" xfId="15" applyNumberFormat="1" applyFont="1" applyFill="1" applyBorder="1" applyAlignment="1">
      <alignment vertical="center"/>
    </xf>
    <xf numFmtId="0" fontId="3" fillId="0" borderId="0" xfId="15" applyFont="1" applyFill="1" applyBorder="1" applyAlignment="1">
      <alignment vertical="center"/>
    </xf>
    <xf numFmtId="0" fontId="3" fillId="0" borderId="6" xfId="15" applyFont="1" applyFill="1" applyBorder="1" applyAlignment="1">
      <alignment vertical="center"/>
    </xf>
    <xf numFmtId="172" fontId="10" fillId="0" borderId="5" xfId="15" applyNumberFormat="1" applyFont="1" applyFill="1" applyBorder="1" applyAlignment="1" applyProtection="1">
      <alignment vertical="center"/>
    </xf>
    <xf numFmtId="172" fontId="7" fillId="0" borderId="0" xfId="15" applyNumberFormat="1" applyFont="1" applyFill="1" applyBorder="1" applyAlignment="1" applyProtection="1">
      <alignment vertical="center"/>
    </xf>
    <xf numFmtId="170" fontId="7" fillId="0" borderId="0" xfId="15" applyNumberFormat="1" applyFont="1" applyFill="1" applyBorder="1" applyAlignment="1">
      <alignment vertical="center"/>
    </xf>
    <xf numFmtId="0" fontId="7" fillId="0" borderId="0" xfId="15" applyFont="1" applyFill="1" applyBorder="1" applyAlignment="1">
      <alignment vertical="center"/>
    </xf>
    <xf numFmtId="172" fontId="6" fillId="0" borderId="7" xfId="15" quotePrefix="1" applyNumberFormat="1" applyFont="1" applyFill="1" applyBorder="1" applyAlignment="1" applyProtection="1">
      <alignment vertical="center"/>
    </xf>
    <xf numFmtId="172" fontId="7" fillId="0" borderId="8" xfId="15" applyNumberFormat="1" applyFont="1" applyFill="1" applyBorder="1" applyAlignment="1" applyProtection="1">
      <alignment vertical="center"/>
    </xf>
    <xf numFmtId="172" fontId="12" fillId="0" borderId="20" xfId="15" applyNumberFormat="1" applyFont="1" applyFill="1" applyBorder="1" applyAlignment="1" applyProtection="1">
      <alignment vertical="center"/>
    </xf>
    <xf numFmtId="172" fontId="12" fillId="0" borderId="20" xfId="15" quotePrefix="1" applyNumberFormat="1" applyFont="1" applyFill="1" applyBorder="1" applyAlignment="1" applyProtection="1">
      <alignment vertical="center"/>
    </xf>
    <xf numFmtId="172" fontId="12" fillId="0" borderId="21" xfId="15" quotePrefix="1" applyNumberFormat="1" applyFont="1" applyFill="1" applyBorder="1" applyAlignment="1" applyProtection="1">
      <alignment vertical="center"/>
    </xf>
    <xf numFmtId="172" fontId="6" fillId="0" borderId="5" xfId="15" quotePrefix="1" applyNumberFormat="1" applyFont="1" applyFill="1" applyBorder="1" applyAlignment="1" applyProtection="1">
      <alignment vertical="center"/>
    </xf>
    <xf numFmtId="172" fontId="7" fillId="0" borderId="10" xfId="15" applyNumberFormat="1" applyFont="1" applyFill="1" applyBorder="1" applyAlignment="1" applyProtection="1">
      <alignment vertical="center"/>
    </xf>
    <xf numFmtId="172" fontId="12" fillId="0" borderId="22" xfId="15" quotePrefix="1" applyNumberFormat="1" applyFont="1" applyFill="1" applyBorder="1" applyAlignment="1" applyProtection="1">
      <alignment vertical="center"/>
    </xf>
    <xf numFmtId="172" fontId="12" fillId="0" borderId="0" xfId="15" applyNumberFormat="1" applyFont="1" applyFill="1" applyBorder="1" applyAlignment="1" applyProtection="1">
      <alignment vertical="center"/>
    </xf>
    <xf numFmtId="172" fontId="12" fillId="0" borderId="6" xfId="15" quotePrefix="1" applyNumberFormat="1" applyFont="1" applyFill="1" applyBorder="1" applyAlignment="1" applyProtection="1">
      <alignment vertical="center"/>
    </xf>
    <xf numFmtId="172" fontId="20" fillId="0" borderId="11" xfId="15" applyNumberFormat="1" applyFont="1" applyFill="1" applyBorder="1" applyAlignment="1" applyProtection="1">
      <alignment vertical="center"/>
    </xf>
    <xf numFmtId="172" fontId="20" fillId="0" borderId="13" xfId="15" applyNumberFormat="1" applyFont="1" applyFill="1" applyBorder="1" applyAlignment="1" applyProtection="1">
      <alignment vertical="center"/>
    </xf>
    <xf numFmtId="10" fontId="3" fillId="0" borderId="0" xfId="15" applyNumberFormat="1" applyFont="1" applyFill="1" applyAlignment="1">
      <alignment vertical="center"/>
    </xf>
    <xf numFmtId="0" fontId="13" fillId="0" borderId="7" xfId="15" applyFont="1" applyFill="1" applyBorder="1" applyAlignment="1">
      <alignment vertical="center"/>
    </xf>
    <xf numFmtId="172" fontId="7" fillId="0" borderId="5" xfId="15" quotePrefix="1" applyNumberFormat="1" applyFont="1" applyFill="1" applyBorder="1" applyAlignment="1" applyProtection="1">
      <alignment vertical="center"/>
    </xf>
    <xf numFmtId="0" fontId="22" fillId="0" borderId="0" xfId="15" applyFont="1" applyFill="1" applyAlignment="1">
      <alignment vertical="center"/>
    </xf>
    <xf numFmtId="172" fontId="7" fillId="0" borderId="16" xfId="15" quotePrefix="1" applyNumberFormat="1" applyFont="1" applyFill="1" applyBorder="1" applyAlignment="1" applyProtection="1">
      <alignment vertical="center"/>
    </xf>
    <xf numFmtId="172" fontId="7" fillId="0" borderId="0" xfId="15" quotePrefix="1" applyNumberFormat="1" applyFont="1" applyFill="1" applyBorder="1" applyAlignment="1" applyProtection="1">
      <alignment vertical="center"/>
    </xf>
    <xf numFmtId="172" fontId="15" fillId="0" borderId="0" xfId="15" applyNumberFormat="1" applyFont="1" applyFill="1" applyBorder="1" applyAlignment="1" applyProtection="1">
      <alignment vertical="center"/>
    </xf>
    <xf numFmtId="171" fontId="7" fillId="0" borderId="0" xfId="15" applyNumberFormat="1" applyFont="1" applyFill="1" applyBorder="1" applyAlignment="1" applyProtection="1">
      <alignment vertical="center"/>
    </xf>
    <xf numFmtId="186" fontId="7" fillId="0" borderId="0" xfId="15" applyNumberFormat="1" applyFont="1" applyFill="1" applyBorder="1" applyAlignment="1" applyProtection="1">
      <alignment vertical="center"/>
    </xf>
    <xf numFmtId="172" fontId="12" fillId="0" borderId="9" xfId="8" applyNumberFormat="1" applyFont="1" applyFill="1" applyBorder="1" applyAlignment="1" applyProtection="1">
      <alignment horizontal="left" vertical="center"/>
    </xf>
    <xf numFmtId="172" fontId="12" fillId="0" borderId="20" xfId="8" applyNumberFormat="1" applyFont="1" applyFill="1" applyBorder="1" applyAlignment="1" applyProtection="1">
      <alignment horizontal="left" vertical="center"/>
    </xf>
    <xf numFmtId="172" fontId="12" fillId="0" borderId="20" xfId="9" applyNumberFormat="1" applyFont="1" applyFill="1" applyBorder="1" applyAlignment="1" applyProtection="1">
      <alignment horizontal="left" vertical="center"/>
    </xf>
    <xf numFmtId="172" fontId="12" fillId="0" borderId="21" xfId="9" applyNumberFormat="1" applyFont="1" applyFill="1" applyBorder="1" applyAlignment="1" applyProtection="1">
      <alignment horizontal="left" vertical="center"/>
    </xf>
    <xf numFmtId="172" fontId="12" fillId="0" borderId="21" xfId="8" applyNumberFormat="1" applyFont="1" applyFill="1" applyBorder="1" applyAlignment="1" applyProtection="1">
      <alignment horizontal="left" vertical="center"/>
    </xf>
    <xf numFmtId="0" fontId="6" fillId="0" borderId="12" xfId="8" applyFont="1" applyFill="1" applyBorder="1" applyAlignment="1">
      <alignment horizontal="left" vertical="center"/>
    </xf>
    <xf numFmtId="172" fontId="6" fillId="0" borderId="9" xfId="13" quotePrefix="1" applyNumberFormat="1" applyFont="1" applyFill="1" applyBorder="1" applyAlignment="1" applyProtection="1">
      <alignment horizontal="left" vertical="center"/>
    </xf>
    <xf numFmtId="172" fontId="6" fillId="0" borderId="20" xfId="13" applyNumberFormat="1" applyFont="1" applyFill="1" applyBorder="1" applyAlignment="1" applyProtection="1">
      <alignment horizontal="left" vertical="center"/>
    </xf>
    <xf numFmtId="172" fontId="6" fillId="0" borderId="9" xfId="13" applyNumberFormat="1" applyFont="1" applyFill="1" applyBorder="1" applyAlignment="1" applyProtection="1">
      <alignment horizontal="left" vertical="center"/>
    </xf>
    <xf numFmtId="172" fontId="6" fillId="0" borderId="6" xfId="13" quotePrefix="1" applyNumberFormat="1" applyFont="1" applyFill="1" applyBorder="1" applyAlignment="1" applyProtection="1">
      <alignment horizontal="right" vertical="center"/>
    </xf>
    <xf numFmtId="182" fontId="2" fillId="0" borderId="0" xfId="5" applyNumberFormat="1" applyFont="1" applyAlignment="1" applyProtection="1">
      <alignment horizontal="right" vertical="center"/>
    </xf>
    <xf numFmtId="0" fontId="2" fillId="0" borderId="0" xfId="5" applyFont="1" applyAlignment="1">
      <alignment horizontal="right" vertical="center"/>
    </xf>
    <xf numFmtId="4" fontId="2" fillId="0" borderId="0" xfId="5" applyNumberFormat="1" applyFont="1" applyAlignment="1">
      <alignment horizontal="right" vertical="center"/>
    </xf>
    <xf numFmtId="173" fontId="2" fillId="0" borderId="0" xfId="5" applyNumberFormat="1" applyFont="1" applyBorder="1" applyAlignment="1">
      <alignment horizontal="right" vertical="center"/>
    </xf>
    <xf numFmtId="0" fontId="24" fillId="0" borderId="0" xfId="5" applyAlignment="1">
      <alignment horizontal="right" vertical="center"/>
    </xf>
    <xf numFmtId="0" fontId="16" fillId="0" borderId="0" xfId="5" applyFont="1" applyAlignment="1">
      <alignment horizontal="right" vertical="center"/>
    </xf>
    <xf numFmtId="189" fontId="7" fillId="0" borderId="15" xfId="4" applyNumberFormat="1" applyFont="1" applyFill="1" applyBorder="1" applyAlignment="1" applyProtection="1">
      <alignment horizontal="right" vertical="center"/>
    </xf>
    <xf numFmtId="175" fontId="7" fillId="0" borderId="15" xfId="0" applyNumberFormat="1" applyFont="1" applyFill="1" applyBorder="1" applyAlignment="1" applyProtection="1">
      <alignment horizontal="right" vertical="center"/>
    </xf>
    <xf numFmtId="175" fontId="7" fillId="0" borderId="18" xfId="0" applyNumberFormat="1" applyFont="1" applyFill="1" applyBorder="1" applyAlignment="1" applyProtection="1">
      <alignment horizontal="right" vertical="center"/>
    </xf>
    <xf numFmtId="1" fontId="34" fillId="0" borderId="5" xfId="5" applyNumberFormat="1" applyFont="1" applyFill="1" applyBorder="1" applyAlignment="1">
      <alignment horizontal="left" vertical="center"/>
    </xf>
    <xf numFmtId="0" fontId="9" fillId="0" borderId="6" xfId="9" applyFont="1" applyFill="1" applyBorder="1" applyAlignment="1">
      <alignment horizontal="right" vertical="center"/>
    </xf>
    <xf numFmtId="0" fontId="9" fillId="0" borderId="6" xfId="15" applyFont="1" applyFill="1" applyBorder="1" applyAlignment="1">
      <alignment horizontal="right" vertical="center"/>
    </xf>
    <xf numFmtId="0" fontId="9" fillId="0" borderId="6" xfId="8" applyFont="1" applyFill="1" applyBorder="1" applyAlignment="1">
      <alignment horizontal="right" vertical="center"/>
    </xf>
    <xf numFmtId="167" fontId="20" fillId="0" borderId="0" xfId="5" applyNumberFormat="1" applyFont="1" applyFill="1" applyBorder="1" applyAlignment="1">
      <alignment horizontal="right" vertical="center"/>
    </xf>
    <xf numFmtId="172" fontId="6" fillId="0" borderId="6" xfId="14" quotePrefix="1" applyNumberFormat="1" applyFont="1" applyFill="1" applyBorder="1" applyAlignment="1" applyProtection="1">
      <alignment horizontal="right" vertical="center"/>
    </xf>
    <xf numFmtId="172" fontId="6" fillId="0" borderId="6" xfId="0" quotePrefix="1" applyNumberFormat="1" applyFont="1" applyFill="1" applyBorder="1" applyAlignment="1" applyProtection="1">
      <alignment horizontal="right" vertical="center"/>
    </xf>
    <xf numFmtId="166" fontId="16" fillId="0" borderId="0" xfId="5" applyNumberFormat="1" applyFont="1" applyAlignment="1">
      <alignment horizontal="right" vertical="center"/>
    </xf>
    <xf numFmtId="170" fontId="3" fillId="0" borderId="0" xfId="13" applyNumberFormat="1" applyFont="1" applyFill="1" applyBorder="1" applyAlignment="1">
      <alignment vertical="center"/>
    </xf>
    <xf numFmtId="0" fontId="22" fillId="0" borderId="0" xfId="13" applyFont="1" applyFill="1" applyAlignment="1">
      <alignment vertical="center"/>
    </xf>
    <xf numFmtId="164" fontId="2" fillId="0" borderId="0" xfId="27" applyFont="1" applyAlignment="1" applyProtection="1">
      <alignment horizontal="right" vertical="center"/>
    </xf>
    <xf numFmtId="172" fontId="12" fillId="0" borderId="8" xfId="8" applyNumberFormat="1" applyFont="1" applyFill="1" applyBorder="1" applyAlignment="1" applyProtection="1">
      <alignment horizontal="left" vertical="center"/>
    </xf>
    <xf numFmtId="0" fontId="6" fillId="0" borderId="24" xfId="8" applyFont="1" applyFill="1" applyBorder="1" applyAlignment="1">
      <alignment vertical="center"/>
    </xf>
    <xf numFmtId="0" fontId="27" fillId="0" borderId="0" xfId="13" applyFont="1" applyFill="1" applyAlignment="1">
      <alignment vertical="center"/>
    </xf>
    <xf numFmtId="0" fontId="26" fillId="0" borderId="0" xfId="13" applyFont="1" applyFill="1" applyAlignment="1">
      <alignment vertical="center"/>
    </xf>
    <xf numFmtId="188" fontId="6" fillId="0" borderId="5" xfId="4" applyNumberFormat="1" applyFont="1" applyBorder="1" applyAlignment="1" applyProtection="1">
      <alignment vertical="center"/>
    </xf>
    <xf numFmtId="188" fontId="7" fillId="0" borderId="5" xfId="4" quotePrefix="1" applyNumberFormat="1" applyFont="1" applyFill="1" applyBorder="1" applyAlignment="1" applyProtection="1">
      <alignment vertical="center"/>
    </xf>
    <xf numFmtId="188" fontId="7" fillId="0" borderId="5" xfId="6" quotePrefix="1" applyNumberFormat="1" applyFont="1" applyFill="1" applyBorder="1" applyAlignment="1" applyProtection="1">
      <alignment vertical="center"/>
    </xf>
    <xf numFmtId="188" fontId="6" fillId="0" borderId="5" xfId="4" applyNumberFormat="1" applyFont="1" applyFill="1" applyBorder="1" applyAlignment="1" applyProtection="1">
      <alignment vertical="center"/>
    </xf>
    <xf numFmtId="188" fontId="7" fillId="0" borderId="5" xfId="6" applyNumberFormat="1" applyFont="1" applyBorder="1" applyAlignment="1" applyProtection="1">
      <alignment vertical="center"/>
    </xf>
    <xf numFmtId="188" fontId="7" fillId="0" borderId="5" xfId="4" applyNumberFormat="1" applyFont="1" applyFill="1" applyBorder="1" applyAlignment="1" applyProtection="1">
      <alignment vertical="center"/>
    </xf>
    <xf numFmtId="172" fontId="12" fillId="0" borderId="9" xfId="15" applyNumberFormat="1" applyFont="1" applyFill="1" applyBorder="1" applyAlignment="1" applyProtection="1">
      <alignment horizontal="left" vertical="center"/>
    </xf>
    <xf numFmtId="172" fontId="12" fillId="0" borderId="21" xfId="15" applyNumberFormat="1" applyFont="1" applyFill="1" applyBorder="1" applyAlignment="1" applyProtection="1">
      <alignment horizontal="left" vertical="center"/>
    </xf>
    <xf numFmtId="172" fontId="12" fillId="0" borderId="12" xfId="9" quotePrefix="1" applyNumberFormat="1" applyFont="1" applyFill="1" applyBorder="1" applyAlignment="1" applyProtection="1">
      <alignment vertical="center"/>
    </xf>
    <xf numFmtId="172" fontId="12" fillId="0" borderId="12" xfId="15" quotePrefix="1" applyNumberFormat="1" applyFont="1" applyFill="1" applyBorder="1" applyAlignment="1" applyProtection="1">
      <alignment vertical="center"/>
    </xf>
    <xf numFmtId="172" fontId="20" fillId="0" borderId="12" xfId="15" applyNumberFormat="1" applyFont="1" applyFill="1" applyBorder="1" applyAlignment="1" applyProtection="1">
      <alignment vertical="center"/>
    </xf>
    <xf numFmtId="172" fontId="12" fillId="0" borderId="20" xfId="15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vertical="center"/>
    </xf>
    <xf numFmtId="173" fontId="0" fillId="0" borderId="0" xfId="0" applyNumberFormat="1" applyFill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0" applyNumberFormat="1" applyFont="1" applyFill="1" applyBorder="1" applyAlignment="1" applyProtection="1">
      <alignment horizontal="left" vertical="center"/>
    </xf>
    <xf numFmtId="0" fontId="5" fillId="0" borderId="0" xfId="5" applyFont="1" applyBorder="1" applyAlignment="1" applyProtection="1">
      <alignment vertical="center"/>
    </xf>
    <xf numFmtId="0" fontId="22" fillId="0" borderId="0" xfId="8" applyFont="1" applyFill="1" applyAlignment="1">
      <alignment vertical="center"/>
    </xf>
    <xf numFmtId="185" fontId="7" fillId="0" borderId="0" xfId="12" applyNumberFormat="1" applyFont="1" applyFill="1" applyBorder="1" applyAlignment="1" applyProtection="1">
      <alignment vertical="center"/>
    </xf>
    <xf numFmtId="0" fontId="3" fillId="0" borderId="0" xfId="12" applyFont="1" applyFill="1" applyAlignment="1">
      <alignment vertical="center"/>
    </xf>
    <xf numFmtId="172" fontId="5" fillId="0" borderId="0" xfId="12" quotePrefix="1" applyNumberFormat="1" applyFont="1" applyFill="1" applyBorder="1" applyAlignment="1" applyProtection="1">
      <alignment vertical="center"/>
    </xf>
    <xf numFmtId="0" fontId="11" fillId="0" borderId="0" xfId="12" quotePrefix="1" applyFont="1" applyFill="1" applyAlignment="1">
      <alignment vertical="center"/>
    </xf>
    <xf numFmtId="0" fontId="10" fillId="0" borderId="0" xfId="12" applyFont="1" applyFill="1" applyAlignment="1">
      <alignment vertical="center"/>
    </xf>
    <xf numFmtId="0" fontId="11" fillId="0" borderId="0" xfId="12" applyFont="1" applyFill="1" applyAlignment="1">
      <alignment vertical="center"/>
    </xf>
    <xf numFmtId="172" fontId="6" fillId="0" borderId="5" xfId="13" quotePrefix="1" applyNumberFormat="1" applyFont="1" applyFill="1" applyBorder="1" applyAlignment="1" applyProtection="1">
      <alignment horizontal="left" vertical="center"/>
    </xf>
    <xf numFmtId="3" fontId="27" fillId="0" borderId="0" xfId="13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73" fontId="3" fillId="0" borderId="0" xfId="0" applyNumberFormat="1" applyFont="1" applyFill="1" applyAlignment="1">
      <alignment vertical="center"/>
    </xf>
    <xf numFmtId="0" fontId="3" fillId="0" borderId="17" xfId="13" applyFont="1" applyBorder="1" applyAlignment="1">
      <alignment vertical="center"/>
    </xf>
    <xf numFmtId="171" fontId="7" fillId="0" borderId="3" xfId="0" applyNumberFormat="1" applyFont="1" applyFill="1" applyBorder="1" applyAlignment="1" applyProtection="1">
      <alignment vertical="center"/>
    </xf>
    <xf numFmtId="171" fontId="7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13" applyFont="1" applyBorder="1" applyAlignment="1">
      <alignment vertical="center"/>
    </xf>
    <xf numFmtId="172" fontId="11" fillId="0" borderId="0" xfId="13" quotePrefix="1" applyNumberFormat="1" applyFont="1" applyFill="1" applyBorder="1" applyAlignment="1" applyProtection="1">
      <alignment vertical="center"/>
    </xf>
    <xf numFmtId="172" fontId="5" fillId="0" borderId="0" xfId="12" applyNumberFormat="1" applyFont="1" applyFill="1" applyBorder="1" applyAlignment="1" applyProtection="1">
      <alignment vertical="center"/>
    </xf>
    <xf numFmtId="0" fontId="12" fillId="0" borderId="9" xfId="5" applyFont="1" applyFill="1" applyBorder="1" applyAlignment="1" applyProtection="1">
      <alignment vertical="center"/>
    </xf>
    <xf numFmtId="0" fontId="12" fillId="0" borderId="26" xfId="5" applyFont="1" applyFill="1" applyBorder="1" applyAlignment="1" applyProtection="1">
      <alignment vertical="center"/>
    </xf>
    <xf numFmtId="0" fontId="12" fillId="0" borderId="11" xfId="5" applyFont="1" applyFill="1" applyBorder="1" applyAlignment="1" applyProtection="1">
      <alignment vertical="center"/>
    </xf>
    <xf numFmtId="0" fontId="12" fillId="0" borderId="14" xfId="5" applyFont="1" applyFill="1" applyBorder="1" applyAlignment="1" applyProtection="1">
      <alignment vertical="center"/>
    </xf>
    <xf numFmtId="172" fontId="12" fillId="0" borderId="27" xfId="8" applyNumberFormat="1" applyFont="1" applyFill="1" applyBorder="1" applyAlignment="1" applyProtection="1">
      <alignment vertical="center"/>
    </xf>
    <xf numFmtId="170" fontId="7" fillId="0" borderId="0" xfId="0" quotePrefix="1" applyNumberFormat="1" applyFont="1" applyFill="1" applyBorder="1" applyAlignment="1">
      <alignment vertical="center"/>
    </xf>
    <xf numFmtId="0" fontId="3" fillId="0" borderId="20" xfId="9" quotePrefix="1" applyFont="1" applyFill="1" applyBorder="1" applyAlignment="1">
      <alignment vertical="center"/>
    </xf>
    <xf numFmtId="172" fontId="4" fillId="0" borderId="3" xfId="10" quotePrefix="1" applyNumberFormat="1" applyFont="1" applyFill="1" applyBorder="1" applyAlignment="1" applyProtection="1">
      <alignment vertical="center"/>
    </xf>
    <xf numFmtId="172" fontId="13" fillId="0" borderId="0" xfId="10" quotePrefix="1" applyNumberFormat="1" applyFont="1" applyFill="1" applyBorder="1" applyAlignment="1" applyProtection="1">
      <alignment vertical="center"/>
    </xf>
    <xf numFmtId="172" fontId="13" fillId="0" borderId="0" xfId="16" quotePrefix="1" applyNumberFormat="1" applyFont="1" applyFill="1" applyBorder="1" applyAlignment="1" applyProtection="1">
      <alignment vertical="center"/>
    </xf>
    <xf numFmtId="172" fontId="7" fillId="0" borderId="0" xfId="10" quotePrefix="1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Border="1" applyAlignment="1" applyProtection="1">
      <alignment vertical="center"/>
    </xf>
    <xf numFmtId="173" fontId="7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172" fontId="6" fillId="0" borderId="9" xfId="10" applyNumberFormat="1" applyFont="1" applyFill="1" applyBorder="1" applyAlignment="1" applyProtection="1">
      <alignment horizontal="left" vertical="center"/>
    </xf>
    <xf numFmtId="172" fontId="7" fillId="0" borderId="11" xfId="10" applyNumberFormat="1" applyFont="1" applyFill="1" applyBorder="1" applyAlignment="1" applyProtection="1">
      <alignment vertical="center"/>
    </xf>
    <xf numFmtId="172" fontId="6" fillId="0" borderId="22" xfId="10" applyNumberFormat="1" applyFont="1" applyFill="1" applyBorder="1" applyAlignment="1" applyProtection="1">
      <alignment vertical="center"/>
    </xf>
    <xf numFmtId="184" fontId="7" fillId="0" borderId="15" xfId="10" applyNumberFormat="1" applyFont="1" applyFill="1" applyBorder="1" applyAlignment="1" applyProtection="1">
      <alignment vertical="center"/>
    </xf>
    <xf numFmtId="172" fontId="6" fillId="0" borderId="21" xfId="13" applyNumberFormat="1" applyFont="1" applyFill="1" applyBorder="1" applyAlignment="1" applyProtection="1">
      <alignment horizontal="left" vertical="center"/>
    </xf>
    <xf numFmtId="2" fontId="13" fillId="0" borderId="0" xfId="0" applyNumberFormat="1" applyFont="1" applyFill="1" applyBorder="1" applyAlignment="1" applyProtection="1">
      <alignment vertical="center"/>
    </xf>
    <xf numFmtId="0" fontId="12" fillId="0" borderId="22" xfId="5" applyFont="1" applyFill="1" applyBorder="1" applyAlignment="1" applyProtection="1">
      <alignment vertical="center"/>
    </xf>
    <xf numFmtId="0" fontId="12" fillId="0" borderId="15" xfId="5" applyFont="1" applyFill="1" applyBorder="1" applyAlignment="1" applyProtection="1">
      <alignment vertical="center"/>
    </xf>
    <xf numFmtId="170" fontId="7" fillId="0" borderId="6" xfId="13" applyNumberFormat="1" applyFont="1" applyFill="1" applyBorder="1" applyAlignment="1">
      <alignment vertical="center"/>
    </xf>
    <xf numFmtId="171" fontId="7" fillId="0" borderId="6" xfId="13" applyNumberFormat="1" applyFont="1" applyFill="1" applyBorder="1" applyAlignment="1" applyProtection="1">
      <alignment vertical="center"/>
    </xf>
    <xf numFmtId="170" fontId="6" fillId="0" borderId="6" xfId="0" applyNumberFormat="1" applyFont="1" applyFill="1" applyBorder="1" applyAlignment="1" applyProtection="1">
      <alignment vertical="center"/>
    </xf>
    <xf numFmtId="171" fontId="7" fillId="0" borderId="6" xfId="0" applyNumberFormat="1" applyFont="1" applyFill="1" applyBorder="1" applyAlignment="1" applyProtection="1">
      <alignment vertical="center"/>
    </xf>
    <xf numFmtId="172" fontId="6" fillId="0" borderId="26" xfId="13" applyNumberFormat="1" applyFont="1" applyFill="1" applyBorder="1" applyAlignment="1" applyProtection="1">
      <alignment horizontal="right" vertical="center"/>
    </xf>
    <xf numFmtId="172" fontId="6" fillId="0" borderId="13" xfId="13" applyNumberFormat="1" applyFont="1" applyFill="1" applyBorder="1" applyAlignment="1" applyProtection="1">
      <alignment horizontal="right" vertical="center"/>
    </xf>
    <xf numFmtId="172" fontId="7" fillId="0" borderId="11" xfId="13" applyNumberFormat="1" applyFont="1" applyFill="1" applyBorder="1" applyAlignment="1" applyProtection="1">
      <alignment vertical="center"/>
    </xf>
    <xf numFmtId="172" fontId="6" fillId="0" borderId="14" xfId="13" applyNumberFormat="1" applyFont="1" applyFill="1" applyBorder="1" applyAlignment="1" applyProtection="1">
      <alignment horizontal="left" vertical="center"/>
    </xf>
    <xf numFmtId="172" fontId="7" fillId="0" borderId="26" xfId="13" applyNumberFormat="1" applyFont="1" applyFill="1" applyBorder="1" applyAlignment="1" applyProtection="1">
      <alignment vertical="center"/>
    </xf>
    <xf numFmtId="0" fontId="29" fillId="0" borderId="11" xfId="5" applyFont="1" applyFill="1" applyBorder="1" applyAlignment="1" applyProtection="1">
      <alignment vertical="center"/>
    </xf>
    <xf numFmtId="0" fontId="29" fillId="0" borderId="12" xfId="5" applyFont="1" applyFill="1" applyBorder="1" applyAlignment="1" applyProtection="1">
      <alignment vertical="center"/>
    </xf>
    <xf numFmtId="0" fontId="12" fillId="0" borderId="20" xfId="5" applyFont="1" applyFill="1" applyBorder="1" applyAlignment="1" applyProtection="1">
      <alignment vertical="center"/>
    </xf>
    <xf numFmtId="169" fontId="6" fillId="0" borderId="10" xfId="0" applyNumberFormat="1" applyFont="1" applyFill="1" applyBorder="1" applyAlignment="1" applyProtection="1">
      <alignment vertical="center"/>
    </xf>
    <xf numFmtId="169" fontId="13" fillId="0" borderId="10" xfId="0" applyNumberFormat="1" applyFont="1" applyFill="1" applyBorder="1" applyAlignment="1" applyProtection="1">
      <alignment vertical="center"/>
    </xf>
    <xf numFmtId="169" fontId="13" fillId="0" borderId="15" xfId="0" applyNumberFormat="1" applyFont="1" applyFill="1" applyBorder="1" applyAlignment="1" applyProtection="1">
      <alignment vertical="center"/>
    </xf>
    <xf numFmtId="169" fontId="6" fillId="0" borderId="15" xfId="0" applyNumberFormat="1" applyFont="1" applyFill="1" applyBorder="1" applyAlignment="1" applyProtection="1">
      <alignment vertical="center"/>
    </xf>
    <xf numFmtId="169" fontId="7" fillId="0" borderId="15" xfId="0" applyNumberFormat="1" applyFont="1" applyFill="1" applyBorder="1" applyAlignment="1" applyProtection="1">
      <alignment vertical="center"/>
    </xf>
    <xf numFmtId="182" fontId="7" fillId="0" borderId="10" xfId="0" applyNumberFormat="1" applyFont="1" applyFill="1" applyBorder="1" applyAlignment="1" applyProtection="1">
      <alignment vertical="center"/>
    </xf>
    <xf numFmtId="182" fontId="20" fillId="0" borderId="17" xfId="14" applyNumberFormat="1" applyFont="1" applyFill="1" applyBorder="1" applyAlignment="1" applyProtection="1">
      <alignment vertical="center"/>
    </xf>
    <xf numFmtId="182" fontId="20" fillId="0" borderId="18" xfId="14" applyNumberFormat="1" applyFont="1" applyFill="1" applyBorder="1" applyAlignment="1" applyProtection="1">
      <alignment vertical="center"/>
    </xf>
    <xf numFmtId="1" fontId="34" fillId="0" borderId="16" xfId="5" applyNumberFormat="1" applyFont="1" applyFill="1" applyBorder="1" applyAlignment="1">
      <alignment horizontal="left" vertical="center"/>
    </xf>
    <xf numFmtId="182" fontId="20" fillId="0" borderId="17" xfId="5" applyNumberFormat="1" applyFont="1" applyFill="1" applyBorder="1" applyAlignment="1">
      <alignment horizontal="right" vertical="center"/>
    </xf>
    <xf numFmtId="167" fontId="20" fillId="0" borderId="17" xfId="5" applyNumberFormat="1" applyFont="1" applyFill="1" applyBorder="1" applyAlignment="1">
      <alignment horizontal="right" vertical="center"/>
    </xf>
    <xf numFmtId="167" fontId="20" fillId="0" borderId="19" xfId="5" applyNumberFormat="1" applyFont="1" applyFill="1" applyBorder="1" applyAlignment="1">
      <alignment horizontal="right" vertical="center"/>
    </xf>
    <xf numFmtId="192" fontId="7" fillId="0" borderId="10" xfId="0" applyNumberFormat="1" applyFont="1" applyFill="1" applyBorder="1" applyAlignment="1" applyProtection="1">
      <alignment vertical="center"/>
    </xf>
    <xf numFmtId="192" fontId="7" fillId="0" borderId="6" xfId="0" applyNumberFormat="1" applyFont="1" applyFill="1" applyBorder="1" applyAlignment="1" applyProtection="1">
      <alignment vertical="center"/>
    </xf>
    <xf numFmtId="0" fontId="3" fillId="0" borderId="24" xfId="13" applyFont="1" applyFill="1" applyBorder="1" applyAlignment="1">
      <alignment vertical="center"/>
    </xf>
    <xf numFmtId="0" fontId="3" fillId="0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vertical="center"/>
    </xf>
    <xf numFmtId="172" fontId="6" fillId="0" borderId="27" xfId="13" applyNumberFormat="1" applyFont="1" applyFill="1" applyBorder="1" applyAlignment="1" applyProtection="1">
      <alignment vertical="center"/>
    </xf>
    <xf numFmtId="169" fontId="7" fillId="0" borderId="6" xfId="0" applyNumberFormat="1" applyFont="1" applyFill="1" applyBorder="1" applyAlignment="1" applyProtection="1">
      <alignment vertical="center"/>
    </xf>
    <xf numFmtId="169" fontId="7" fillId="0" borderId="18" xfId="0" applyNumberFormat="1" applyFont="1" applyFill="1" applyBorder="1" applyAlignment="1" applyProtection="1">
      <alignment vertical="center"/>
    </xf>
    <xf numFmtId="169" fontId="7" fillId="0" borderId="17" xfId="0" applyNumberFormat="1" applyFont="1" applyFill="1" applyBorder="1" applyAlignment="1" applyProtection="1">
      <alignment vertical="center"/>
    </xf>
    <xf numFmtId="169" fontId="7" fillId="0" borderId="29" xfId="0" applyNumberFormat="1" applyFont="1" applyFill="1" applyBorder="1" applyAlignment="1" applyProtection="1">
      <alignment vertical="center"/>
    </xf>
    <xf numFmtId="0" fontId="29" fillId="0" borderId="0" xfId="5" applyFont="1" applyFill="1" applyBorder="1" applyAlignment="1" applyProtection="1">
      <alignment vertical="center"/>
    </xf>
    <xf numFmtId="192" fontId="3" fillId="0" borderId="0" xfId="13" applyNumberFormat="1" applyFont="1" applyFill="1" applyAlignment="1">
      <alignment vertical="center"/>
    </xf>
    <xf numFmtId="172" fontId="6" fillId="0" borderId="11" xfId="13" applyNumberFormat="1" applyFont="1" applyFill="1" applyBorder="1" applyAlignment="1" applyProtection="1">
      <alignment horizontal="right" vertical="center"/>
    </xf>
    <xf numFmtId="192" fontId="22" fillId="0" borderId="0" xfId="13" applyNumberFormat="1" applyFont="1" applyFill="1" applyAlignment="1">
      <alignment vertical="center"/>
    </xf>
    <xf numFmtId="0" fontId="28" fillId="0" borderId="5" xfId="5" applyFont="1" applyBorder="1" applyAlignment="1" applyProtection="1">
      <alignment vertical="center"/>
    </xf>
    <xf numFmtId="0" fontId="28" fillId="0" borderId="0" xfId="5" applyFont="1" applyBorder="1" applyAlignment="1" applyProtection="1">
      <alignment vertical="center"/>
    </xf>
    <xf numFmtId="170" fontId="16" fillId="0" borderId="0" xfId="5" applyNumberFormat="1" applyFont="1" applyAlignment="1">
      <alignment vertical="center"/>
    </xf>
    <xf numFmtId="0" fontId="29" fillId="0" borderId="28" xfId="5" applyFont="1" applyFill="1" applyBorder="1" applyAlignment="1" applyProtection="1">
      <alignment horizontal="left" vertical="center"/>
    </xf>
    <xf numFmtId="195" fontId="7" fillId="0" borderId="0" xfId="0" applyNumberFormat="1" applyFont="1" applyFill="1" applyBorder="1" applyAlignment="1" applyProtection="1">
      <alignment vertical="center"/>
    </xf>
    <xf numFmtId="194" fontId="6" fillId="0" borderId="0" xfId="0" applyNumberFormat="1" applyFont="1" applyFill="1" applyBorder="1" applyAlignment="1" applyProtection="1">
      <alignment vertical="center"/>
    </xf>
    <xf numFmtId="188" fontId="7" fillId="0" borderId="5" xfId="6" applyNumberFormat="1" applyFont="1" applyFill="1" applyBorder="1" applyAlignment="1" applyProtection="1">
      <alignment vertical="center"/>
    </xf>
    <xf numFmtId="172" fontId="7" fillId="0" borderId="30" xfId="13" applyNumberFormat="1" applyFont="1" applyFill="1" applyBorder="1" applyAlignment="1" applyProtection="1">
      <alignment vertical="center"/>
    </xf>
    <xf numFmtId="171" fontId="7" fillId="0" borderId="14" xfId="13" applyNumberFormat="1" applyFont="1" applyFill="1" applyBorder="1" applyAlignment="1" applyProtection="1">
      <alignment vertical="center"/>
    </xf>
    <xf numFmtId="172" fontId="12" fillId="0" borderId="0" xfId="9" quotePrefix="1" applyNumberFormat="1" applyFont="1" applyFill="1" applyBorder="1" applyAlignment="1" applyProtection="1">
      <alignment vertical="center"/>
    </xf>
    <xf numFmtId="170" fontId="7" fillId="0" borderId="0" xfId="0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 applyProtection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9" fillId="0" borderId="0" xfId="9" applyFont="1" applyFill="1" applyBorder="1" applyAlignment="1">
      <alignment horizontal="right" vertical="center"/>
    </xf>
    <xf numFmtId="172" fontId="12" fillId="0" borderId="0" xfId="9" applyNumberFormat="1" applyFont="1" applyFill="1" applyBorder="1" applyAlignment="1" applyProtection="1">
      <alignment horizontal="left" vertical="center"/>
    </xf>
    <xf numFmtId="172" fontId="21" fillId="0" borderId="0" xfId="9" applyNumberFormat="1" applyFont="1" applyFill="1" applyBorder="1" applyAlignment="1" applyProtection="1">
      <alignment vertical="center"/>
    </xf>
    <xf numFmtId="170" fontId="7" fillId="0" borderId="0" xfId="9" applyNumberFormat="1" applyFont="1" applyFill="1" applyBorder="1" applyAlignment="1">
      <alignment vertical="center"/>
    </xf>
    <xf numFmtId="170" fontId="7" fillId="0" borderId="0" xfId="9" applyNumberFormat="1" applyFont="1" applyFill="1" applyBorder="1" applyAlignment="1" applyProtection="1">
      <alignment vertical="center"/>
    </xf>
    <xf numFmtId="172" fontId="20" fillId="0" borderId="12" xfId="9" applyNumberFormat="1" applyFont="1" applyFill="1" applyBorder="1" applyAlignment="1" applyProtection="1">
      <alignment vertical="center"/>
    </xf>
    <xf numFmtId="172" fontId="12" fillId="0" borderId="12" xfId="9" applyNumberFormat="1" applyFont="1" applyFill="1" applyBorder="1" applyAlignment="1" applyProtection="1">
      <alignment vertical="center"/>
    </xf>
    <xf numFmtId="172" fontId="12" fillId="0" borderId="21" xfId="9" applyNumberFormat="1" applyFont="1" applyFill="1" applyBorder="1" applyAlignment="1" applyProtection="1">
      <alignment vertical="center"/>
    </xf>
    <xf numFmtId="172" fontId="12" fillId="0" borderId="0" xfId="15" quotePrefix="1" applyNumberFormat="1" applyFont="1" applyFill="1" applyBorder="1" applyAlignment="1" applyProtection="1">
      <alignment vertical="center"/>
    </xf>
    <xf numFmtId="173" fontId="7" fillId="0" borderId="0" xfId="15" applyNumberFormat="1" applyFont="1" applyFill="1" applyBorder="1" applyAlignment="1" applyProtection="1">
      <alignment vertical="center"/>
    </xf>
    <xf numFmtId="172" fontId="14" fillId="0" borderId="20" xfId="15" applyNumberFormat="1" applyFont="1" applyFill="1" applyBorder="1" applyAlignment="1" applyProtection="1">
      <alignment vertical="center"/>
    </xf>
    <xf numFmtId="172" fontId="20" fillId="0" borderId="0" xfId="15" applyNumberFormat="1" applyFont="1" applyFill="1" applyBorder="1" applyAlignment="1" applyProtection="1">
      <alignment vertical="center"/>
    </xf>
    <xf numFmtId="172" fontId="7" fillId="0" borderId="30" xfId="15" applyNumberFormat="1" applyFont="1" applyFill="1" applyBorder="1" applyAlignment="1" applyProtection="1">
      <alignment vertical="center"/>
    </xf>
    <xf numFmtId="172" fontId="20" fillId="0" borderId="22" xfId="15" applyNumberFormat="1" applyFont="1" applyFill="1" applyBorder="1" applyAlignment="1" applyProtection="1">
      <alignment vertical="center"/>
    </xf>
    <xf numFmtId="170" fontId="7" fillId="0" borderId="31" xfId="15" applyNumberFormat="1" applyFont="1" applyFill="1" applyBorder="1" applyAlignment="1">
      <alignment vertical="center"/>
    </xf>
    <xf numFmtId="170" fontId="7" fillId="0" borderId="32" xfId="15" applyNumberFormat="1" applyFont="1" applyFill="1" applyBorder="1" applyAlignment="1">
      <alignment vertical="center"/>
    </xf>
    <xf numFmtId="170" fontId="7" fillId="0" borderId="33" xfId="0" applyNumberFormat="1" applyFont="1" applyFill="1" applyBorder="1" applyAlignment="1">
      <alignment vertical="center"/>
    </xf>
    <xf numFmtId="168" fontId="7" fillId="0" borderId="34" xfId="0" quotePrefix="1" applyNumberFormat="1" applyFont="1" applyFill="1" applyBorder="1" applyAlignment="1">
      <alignment vertical="center"/>
    </xf>
    <xf numFmtId="170" fontId="7" fillId="0" borderId="33" xfId="0" applyNumberFormat="1" applyFont="1" applyFill="1" applyBorder="1" applyAlignment="1" applyProtection="1">
      <alignment vertical="center"/>
    </xf>
    <xf numFmtId="168" fontId="7" fillId="0" borderId="34" xfId="0" applyNumberFormat="1" applyFont="1" applyFill="1" applyBorder="1" applyAlignment="1" applyProtection="1">
      <alignment vertical="center"/>
    </xf>
    <xf numFmtId="170" fontId="7" fillId="0" borderId="35" xfId="15" applyNumberFormat="1" applyFont="1" applyFill="1" applyBorder="1" applyAlignment="1" applyProtection="1">
      <alignment vertical="center"/>
    </xf>
    <xf numFmtId="170" fontId="7" fillId="0" borderId="36" xfId="15" applyNumberFormat="1" applyFont="1" applyFill="1" applyBorder="1" applyAlignment="1" applyProtection="1">
      <alignment vertical="center"/>
    </xf>
    <xf numFmtId="170" fontId="7" fillId="0" borderId="34" xfId="0" applyNumberFormat="1" applyFont="1" applyFill="1" applyBorder="1" applyAlignment="1">
      <alignment vertical="center"/>
    </xf>
    <xf numFmtId="170" fontId="7" fillId="0" borderId="37" xfId="15" applyNumberFormat="1" applyFont="1" applyFill="1" applyBorder="1" applyAlignment="1">
      <alignment vertical="center"/>
    </xf>
    <xf numFmtId="168" fontId="7" fillId="0" borderId="38" xfId="0" applyNumberFormat="1" applyFont="1" applyFill="1" applyBorder="1" applyAlignment="1" applyProtection="1">
      <alignment vertical="center"/>
    </xf>
    <xf numFmtId="170" fontId="7" fillId="0" borderId="38" xfId="0" applyNumberFormat="1" applyFont="1" applyFill="1" applyBorder="1" applyAlignment="1">
      <alignment vertical="center"/>
    </xf>
    <xf numFmtId="170" fontId="7" fillId="0" borderId="39" xfId="15" applyNumberFormat="1" applyFont="1" applyFill="1" applyBorder="1" applyAlignment="1" applyProtection="1">
      <alignment vertical="center"/>
    </xf>
    <xf numFmtId="170" fontId="7" fillId="0" borderId="31" xfId="9" applyNumberFormat="1" applyFont="1" applyFill="1" applyBorder="1" applyAlignment="1">
      <alignment vertical="center"/>
    </xf>
    <xf numFmtId="170" fontId="7" fillId="0" borderId="32" xfId="9" applyNumberFormat="1" applyFont="1" applyFill="1" applyBorder="1" applyAlignment="1">
      <alignment vertical="center"/>
    </xf>
    <xf numFmtId="170" fontId="7" fillId="0" borderId="35" xfId="9" applyNumberFormat="1" applyFont="1" applyFill="1" applyBorder="1" applyAlignment="1" applyProtection="1">
      <alignment vertical="center"/>
    </xf>
    <xf numFmtId="170" fontId="7" fillId="0" borderId="36" xfId="9" applyNumberFormat="1" applyFont="1" applyFill="1" applyBorder="1" applyAlignment="1" applyProtection="1">
      <alignment vertical="center"/>
    </xf>
    <xf numFmtId="170" fontId="7" fillId="0" borderId="37" xfId="9" applyNumberFormat="1" applyFont="1" applyFill="1" applyBorder="1" applyAlignment="1">
      <alignment vertical="center"/>
    </xf>
    <xf numFmtId="170" fontId="7" fillId="0" borderId="39" xfId="9" applyNumberFormat="1" applyFont="1" applyFill="1" applyBorder="1" applyAlignment="1" applyProtection="1">
      <alignment vertical="center"/>
    </xf>
    <xf numFmtId="172" fontId="12" fillId="0" borderId="8" xfId="9" applyNumberFormat="1" applyFont="1" applyFill="1" applyBorder="1" applyAlignment="1" applyProtection="1">
      <alignment vertical="center"/>
    </xf>
    <xf numFmtId="0" fontId="28" fillId="0" borderId="2" xfId="5" applyFont="1" applyFill="1" applyBorder="1" applyAlignment="1" applyProtection="1">
      <alignment vertical="center"/>
    </xf>
    <xf numFmtId="0" fontId="28" fillId="0" borderId="3" xfId="5" applyFont="1" applyFill="1" applyBorder="1" applyAlignment="1" applyProtection="1">
      <alignment vertical="center"/>
    </xf>
    <xf numFmtId="0" fontId="2" fillId="0" borderId="3" xfId="5" applyFont="1" applyFill="1" applyBorder="1" applyAlignment="1">
      <alignment vertical="center"/>
    </xf>
    <xf numFmtId="0" fontId="2" fillId="0" borderId="4" xfId="5" applyFont="1" applyFill="1" applyBorder="1" applyAlignment="1">
      <alignment vertical="center"/>
    </xf>
    <xf numFmtId="0" fontId="2" fillId="0" borderId="5" xfId="5" quotePrefix="1" applyFont="1" applyFill="1" applyBorder="1" applyAlignment="1" applyProtection="1">
      <alignment vertical="center"/>
    </xf>
    <xf numFmtId="0" fontId="2" fillId="0" borderId="0" xfId="5" quotePrefix="1" applyFont="1" applyFill="1" applyBorder="1" applyAlignment="1" applyProtection="1">
      <alignment vertical="center"/>
    </xf>
    <xf numFmtId="0" fontId="5" fillId="0" borderId="0" xfId="5" quotePrefix="1" applyFont="1" applyFill="1" applyBorder="1" applyAlignment="1" applyProtection="1">
      <alignment vertical="center"/>
    </xf>
    <xf numFmtId="0" fontId="2" fillId="0" borderId="0" xfId="5" applyFont="1" applyFill="1" applyAlignment="1">
      <alignment vertical="center"/>
    </xf>
    <xf numFmtId="0" fontId="2" fillId="0" borderId="5" xfId="5" applyFont="1" applyFill="1" applyBorder="1" applyAlignment="1" applyProtection="1">
      <alignment vertical="center"/>
    </xf>
    <xf numFmtId="0" fontId="24" fillId="0" borderId="0" xfId="5" applyFill="1" applyAlignment="1">
      <alignment vertical="center"/>
    </xf>
    <xf numFmtId="175" fontId="20" fillId="0" borderId="27" xfId="10" applyNumberFormat="1" applyFont="1" applyFill="1" applyBorder="1" applyAlignment="1" applyProtection="1">
      <alignment vertical="center"/>
    </xf>
    <xf numFmtId="172" fontId="6" fillId="0" borderId="14" xfId="10" applyNumberFormat="1" applyFont="1" applyFill="1" applyBorder="1" applyAlignment="1" applyProtection="1">
      <alignment horizontal="left" vertical="center"/>
    </xf>
    <xf numFmtId="172" fontId="6" fillId="0" borderId="26" xfId="10" applyNumberFormat="1" applyFont="1" applyFill="1" applyBorder="1" applyAlignment="1" applyProtection="1">
      <alignment vertical="center"/>
    </xf>
    <xf numFmtId="172" fontId="6" fillId="0" borderId="25" xfId="10" applyNumberFormat="1" applyFont="1" applyFill="1" applyBorder="1" applyAlignment="1" applyProtection="1">
      <alignment vertical="center"/>
    </xf>
    <xf numFmtId="172" fontId="18" fillId="0" borderId="5" xfId="10" quotePrefix="1" applyNumberFormat="1" applyFont="1" applyFill="1" applyBorder="1" applyAlignment="1" applyProtection="1">
      <alignment vertical="center"/>
    </xf>
    <xf numFmtId="172" fontId="7" fillId="0" borderId="23" xfId="10" applyNumberFormat="1" applyFont="1" applyFill="1" applyBorder="1" applyAlignment="1" applyProtection="1">
      <alignment vertical="center"/>
    </xf>
    <xf numFmtId="172" fontId="7" fillId="0" borderId="24" xfId="10" applyNumberFormat="1" applyFont="1" applyFill="1" applyBorder="1" applyAlignment="1" applyProtection="1">
      <alignment vertical="center"/>
    </xf>
    <xf numFmtId="172" fontId="12" fillId="0" borderId="12" xfId="15" applyNumberFormat="1" applyFont="1" applyFill="1" applyBorder="1" applyAlignment="1" applyProtection="1">
      <alignment horizontal="left" vertical="center"/>
    </xf>
    <xf numFmtId="172" fontId="12" fillId="0" borderId="13" xfId="15" applyNumberFormat="1" applyFont="1" applyFill="1" applyBorder="1" applyAlignment="1" applyProtection="1">
      <alignment horizontal="left" vertical="center"/>
    </xf>
    <xf numFmtId="172" fontId="12" fillId="0" borderId="11" xfId="15" applyNumberFormat="1" applyFont="1" applyFill="1" applyBorder="1" applyAlignment="1" applyProtection="1">
      <alignment horizontal="left" vertical="center"/>
    </xf>
    <xf numFmtId="172" fontId="12" fillId="0" borderId="28" xfId="15" applyNumberFormat="1" applyFont="1" applyFill="1" applyBorder="1" applyAlignment="1" applyProtection="1">
      <alignment horizontal="left" vertical="center"/>
    </xf>
    <xf numFmtId="172" fontId="12" fillId="0" borderId="25" xfId="15" applyNumberFormat="1" applyFont="1" applyFill="1" applyBorder="1" applyAlignment="1" applyProtection="1">
      <alignment horizontal="left" vertical="center"/>
    </xf>
    <xf numFmtId="2" fontId="3" fillId="0" borderId="0" xfId="10" applyNumberFormat="1" applyFont="1" applyFill="1" applyAlignment="1">
      <alignment vertical="center"/>
    </xf>
    <xf numFmtId="2" fontId="3" fillId="0" borderId="0" xfId="13" applyNumberFormat="1" applyFont="1" applyFill="1" applyAlignment="1">
      <alignment vertical="center"/>
    </xf>
    <xf numFmtId="2" fontId="27" fillId="0" borderId="0" xfId="10" applyNumberFormat="1" applyFont="1" applyFill="1" applyAlignment="1">
      <alignment horizontal="center" vertical="center"/>
    </xf>
    <xf numFmtId="185" fontId="3" fillId="0" borderId="0" xfId="10" applyNumberFormat="1" applyFont="1" applyFill="1" applyAlignment="1">
      <alignment vertical="center"/>
    </xf>
    <xf numFmtId="2" fontId="3" fillId="0" borderId="0" xfId="10" applyNumberFormat="1" applyFont="1" applyFill="1" applyAlignment="1">
      <alignment horizontal="center" vertical="center"/>
    </xf>
    <xf numFmtId="2" fontId="6" fillId="0" borderId="0" xfId="8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93" fontId="3" fillId="0" borderId="0" xfId="0" applyNumberFormat="1" applyFont="1" applyFill="1" applyAlignment="1">
      <alignment horizontal="center" vertical="center"/>
    </xf>
    <xf numFmtId="2" fontId="6" fillId="0" borderId="0" xfId="8" applyNumberFormat="1" applyFont="1" applyFill="1" applyAlignment="1">
      <alignment horizontal="center" vertical="center"/>
    </xf>
    <xf numFmtId="2" fontId="26" fillId="0" borderId="0" xfId="8" applyNumberFormat="1" applyFont="1" applyFill="1" applyAlignment="1">
      <alignment vertical="center"/>
    </xf>
    <xf numFmtId="2" fontId="3" fillId="0" borderId="0" xfId="14" applyNumberFormat="1" applyFont="1" applyFill="1" applyAlignment="1">
      <alignment vertical="center"/>
    </xf>
    <xf numFmtId="2" fontId="27" fillId="0" borderId="0" xfId="13" applyNumberFormat="1" applyFont="1" applyFill="1" applyAlignment="1">
      <alignment vertical="center"/>
    </xf>
    <xf numFmtId="2" fontId="27" fillId="0" borderId="0" xfId="5" applyNumberFormat="1" applyFont="1" applyAlignment="1">
      <alignment vertical="center"/>
    </xf>
    <xf numFmtId="2" fontId="38" fillId="0" borderId="0" xfId="5" applyNumberFormat="1" applyFont="1" applyAlignment="1">
      <alignment vertical="center"/>
    </xf>
    <xf numFmtId="2" fontId="39" fillId="0" borderId="0" xfId="5" applyNumberFormat="1" applyFont="1" applyAlignment="1">
      <alignment vertical="center"/>
    </xf>
    <xf numFmtId="2" fontId="3" fillId="0" borderId="0" xfId="12" applyNumberFormat="1" applyFont="1" applyFill="1" applyAlignment="1">
      <alignment vertical="center"/>
    </xf>
    <xf numFmtId="2" fontId="27" fillId="0" borderId="0" xfId="4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7" fillId="0" borderId="0" xfId="0" applyNumberFormat="1" applyFont="1" applyBorder="1" applyAlignment="1">
      <alignment vertical="center"/>
    </xf>
    <xf numFmtId="2" fontId="0" fillId="0" borderId="0" xfId="0" applyNumberFormat="1" applyFill="1" applyAlignment="1">
      <alignment vertical="center"/>
    </xf>
    <xf numFmtId="2" fontId="26" fillId="0" borderId="0" xfId="8" applyNumberFormat="1" applyFont="1" applyFill="1" applyAlignment="1">
      <alignment horizontal="center" vertical="center"/>
    </xf>
    <xf numFmtId="175" fontId="3" fillId="0" borderId="0" xfId="10" applyNumberFormat="1" applyFont="1" applyFill="1" applyAlignment="1">
      <alignment vertical="center"/>
    </xf>
    <xf numFmtId="2" fontId="27" fillId="0" borderId="0" xfId="0" applyNumberFormat="1" applyFont="1" applyFill="1" applyAlignment="1">
      <alignment vertical="center"/>
    </xf>
    <xf numFmtId="0" fontId="3" fillId="0" borderId="24" xfId="9" applyFont="1" applyFill="1" applyBorder="1" applyAlignment="1">
      <alignment vertical="center"/>
    </xf>
    <xf numFmtId="0" fontId="3" fillId="0" borderId="13" xfId="9" applyFont="1" applyFill="1" applyBorder="1" applyAlignment="1">
      <alignment vertical="center"/>
    </xf>
    <xf numFmtId="0" fontId="3" fillId="0" borderId="11" xfId="9" applyFont="1" applyFill="1" applyBorder="1" applyAlignment="1">
      <alignment vertical="center"/>
    </xf>
    <xf numFmtId="188" fontId="40" fillId="0" borderId="0" xfId="4" applyNumberFormat="1" applyFont="1" applyAlignment="1">
      <alignment vertical="center"/>
    </xf>
    <xf numFmtId="166" fontId="27" fillId="0" borderId="0" xfId="10" applyNumberFormat="1" applyFont="1" applyFill="1" applyAlignment="1">
      <alignment horizontal="center" vertical="center"/>
    </xf>
    <xf numFmtId="196" fontId="40" fillId="0" borderId="0" xfId="4" applyNumberFormat="1" applyFont="1" applyAlignment="1">
      <alignment vertical="center"/>
    </xf>
    <xf numFmtId="197" fontId="27" fillId="0" borderId="0" xfId="20" applyNumberFormat="1" applyFont="1" applyFill="1" applyAlignment="1">
      <alignment horizontal="center" vertical="center"/>
    </xf>
    <xf numFmtId="196" fontId="3" fillId="0" borderId="0" xfId="15" applyNumberFormat="1" applyFont="1" applyFill="1" applyAlignment="1">
      <alignment vertical="center"/>
    </xf>
    <xf numFmtId="182" fontId="3" fillId="0" borderId="0" xfId="13" applyNumberFormat="1" applyFont="1" applyFill="1" applyAlignment="1">
      <alignment vertical="center"/>
    </xf>
    <xf numFmtId="2" fontId="5" fillId="0" borderId="0" xfId="8" applyNumberFormat="1" applyFont="1" applyFill="1" applyAlignment="1">
      <alignment horizontal="center" vertical="center"/>
    </xf>
    <xf numFmtId="0" fontId="3" fillId="0" borderId="26" xfId="13" applyFont="1" applyFill="1" applyBorder="1" applyAlignment="1">
      <alignment vertical="center"/>
    </xf>
    <xf numFmtId="0" fontId="6" fillId="0" borderId="14" xfId="13" applyFont="1" applyFill="1" applyBorder="1" applyAlignment="1">
      <alignment vertical="center"/>
    </xf>
    <xf numFmtId="0" fontId="6" fillId="0" borderId="15" xfId="13" applyFont="1" applyFill="1" applyBorder="1" applyAlignment="1">
      <alignment vertical="center"/>
    </xf>
    <xf numFmtId="0" fontId="6" fillId="0" borderId="26" xfId="13" applyFont="1" applyFill="1" applyBorder="1" applyAlignment="1">
      <alignment vertical="center"/>
    </xf>
    <xf numFmtId="172" fontId="6" fillId="0" borderId="6" xfId="13" applyNumberFormat="1" applyFont="1" applyFill="1" applyBorder="1" applyAlignment="1" applyProtection="1">
      <alignment vertical="center"/>
    </xf>
    <xf numFmtId="0" fontId="3" fillId="0" borderId="22" xfId="13" applyFont="1" applyFill="1" applyBorder="1" applyAlignment="1">
      <alignment vertical="center"/>
    </xf>
    <xf numFmtId="0" fontId="29" fillId="0" borderId="15" xfId="5" applyFont="1" applyFill="1" applyBorder="1" applyAlignment="1" applyProtection="1">
      <alignment vertical="center"/>
    </xf>
    <xf numFmtId="0" fontId="29" fillId="0" borderId="26" xfId="5" applyFont="1" applyFill="1" applyBorder="1" applyAlignment="1" applyProtection="1">
      <alignment vertical="center"/>
    </xf>
    <xf numFmtId="172" fontId="6" fillId="0" borderId="22" xfId="13" applyNumberFormat="1" applyFont="1" applyFill="1" applyBorder="1" applyAlignment="1" applyProtection="1">
      <alignment horizontal="left" vertical="center"/>
    </xf>
    <xf numFmtId="0" fontId="3" fillId="0" borderId="10" xfId="13" applyFont="1" applyFill="1" applyBorder="1" applyAlignment="1">
      <alignment vertical="center"/>
    </xf>
    <xf numFmtId="172" fontId="6" fillId="0" borderId="8" xfId="13" applyNumberFormat="1" applyFont="1" applyFill="1" applyBorder="1" applyAlignment="1" applyProtection="1">
      <alignment horizontal="left" vertical="center"/>
    </xf>
    <xf numFmtId="172" fontId="6" fillId="0" borderId="10" xfId="13" applyNumberFormat="1" applyFont="1" applyFill="1" applyBorder="1" applyAlignment="1" applyProtection="1">
      <alignment horizontal="left" vertical="center"/>
    </xf>
    <xf numFmtId="0" fontId="29" fillId="0" borderId="9" xfId="5" applyFont="1" applyFill="1" applyBorder="1" applyAlignment="1" applyProtection="1">
      <alignment vertical="center"/>
    </xf>
    <xf numFmtId="171" fontId="36" fillId="0" borderId="0" xfId="13" applyNumberFormat="1" applyFont="1" applyFill="1" applyAlignment="1">
      <alignment vertical="center"/>
    </xf>
    <xf numFmtId="170" fontId="16" fillId="0" borderId="0" xfId="5" applyNumberFormat="1" applyFont="1" applyAlignment="1">
      <alignment horizontal="right" vertical="center"/>
    </xf>
    <xf numFmtId="198" fontId="7" fillId="0" borderId="0" xfId="0" applyNumberFormat="1" applyFont="1" applyFill="1" applyBorder="1" applyAlignment="1">
      <alignment vertical="center"/>
    </xf>
    <xf numFmtId="199" fontId="27" fillId="0" borderId="0" xfId="13" applyNumberFormat="1" applyFont="1" applyFill="1" applyAlignment="1">
      <alignment vertical="center"/>
    </xf>
    <xf numFmtId="167" fontId="16" fillId="0" borderId="0" xfId="5" applyNumberFormat="1" applyFont="1" applyAlignment="1">
      <alignment vertical="center"/>
    </xf>
    <xf numFmtId="9" fontId="10" fillId="0" borderId="0" xfId="20" applyFont="1" applyFill="1" applyBorder="1" applyAlignment="1" applyProtection="1">
      <alignment vertical="center"/>
    </xf>
    <xf numFmtId="10" fontId="10" fillId="0" borderId="0" xfId="2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vertical="center"/>
    </xf>
    <xf numFmtId="166" fontId="5" fillId="0" borderId="0" xfId="5" quotePrefix="1" applyNumberFormat="1" applyFont="1" applyBorder="1" applyAlignment="1" applyProtection="1">
      <alignment vertical="center"/>
    </xf>
    <xf numFmtId="166" fontId="2" fillId="0" borderId="0" xfId="5" quotePrefix="1" applyNumberFormat="1" applyFont="1" applyBorder="1" applyAlignment="1" applyProtection="1">
      <alignment vertical="center"/>
    </xf>
    <xf numFmtId="166" fontId="2" fillId="0" borderId="0" xfId="5" applyNumberFormat="1" applyFont="1" applyBorder="1" applyAlignment="1">
      <alignment vertical="center"/>
    </xf>
    <xf numFmtId="166" fontId="2" fillId="0" borderId="0" xfId="5" applyNumberFormat="1" applyFont="1" applyAlignment="1">
      <alignment vertical="center"/>
    </xf>
    <xf numFmtId="166" fontId="2" fillId="0" borderId="6" xfId="5" applyNumberFormat="1" applyFont="1" applyBorder="1" applyAlignment="1">
      <alignment vertical="center"/>
    </xf>
    <xf numFmtId="188" fontId="4" fillId="0" borderId="2" xfId="6" applyNumberFormat="1" applyFont="1" applyFill="1" applyBorder="1" applyAlignment="1">
      <alignment vertical="center"/>
    </xf>
    <xf numFmtId="188" fontId="26" fillId="0" borderId="3" xfId="6" applyNumberFormat="1" applyFont="1" applyFill="1" applyBorder="1" applyAlignment="1">
      <alignment vertical="center"/>
    </xf>
    <xf numFmtId="188" fontId="27" fillId="0" borderId="3" xfId="6" applyNumberFormat="1" applyFont="1" applyFill="1" applyBorder="1" applyAlignment="1">
      <alignment vertical="center"/>
    </xf>
    <xf numFmtId="188" fontId="27" fillId="0" borderId="3" xfId="4" applyNumberFormat="1" applyFont="1" applyFill="1" applyBorder="1" applyAlignment="1">
      <alignment vertical="center"/>
    </xf>
    <xf numFmtId="188" fontId="27" fillId="0" borderId="4" xfId="4" applyNumberFormat="1" applyFont="1" applyFill="1" applyBorder="1" applyAlignment="1">
      <alignment vertical="center"/>
    </xf>
    <xf numFmtId="188" fontId="4" fillId="0" borderId="5" xfId="6" applyNumberFormat="1" applyFont="1" applyFill="1" applyBorder="1" applyAlignment="1">
      <alignment vertical="center"/>
    </xf>
    <xf numFmtId="188" fontId="26" fillId="0" borderId="0" xfId="6" applyNumberFormat="1" applyFont="1" applyFill="1" applyBorder="1" applyAlignment="1">
      <alignment vertical="center"/>
    </xf>
    <xf numFmtId="188" fontId="27" fillId="0" borderId="6" xfId="4" applyNumberFormat="1" applyFont="1" applyFill="1" applyBorder="1" applyAlignment="1">
      <alignment vertical="center"/>
    </xf>
    <xf numFmtId="188" fontId="27" fillId="0" borderId="0" xfId="6" applyNumberFormat="1" applyFont="1" applyFill="1" applyBorder="1" applyAlignment="1">
      <alignment vertical="center"/>
    </xf>
    <xf numFmtId="188" fontId="6" fillId="0" borderId="7" xfId="6" applyNumberFormat="1" applyFont="1" applyFill="1" applyBorder="1" applyAlignment="1" applyProtection="1">
      <alignment vertical="center"/>
    </xf>
    <xf numFmtId="188" fontId="7" fillId="0" borderId="21" xfId="6" applyNumberFormat="1" applyFont="1" applyFill="1" applyBorder="1" applyAlignment="1">
      <alignment vertical="center"/>
    </xf>
    <xf numFmtId="188" fontId="6" fillId="0" borderId="5" xfId="6" applyNumberFormat="1" applyFont="1" applyFill="1" applyBorder="1" applyAlignment="1" applyProtection="1">
      <alignment vertical="center"/>
    </xf>
    <xf numFmtId="188" fontId="6" fillId="0" borderId="22" xfId="6" applyNumberFormat="1" applyFont="1" applyFill="1" applyBorder="1" applyAlignment="1">
      <alignment vertical="center"/>
    </xf>
    <xf numFmtId="188" fontId="6" fillId="0" borderId="9" xfId="6" applyNumberFormat="1" applyFont="1" applyFill="1" applyBorder="1" applyAlignment="1">
      <alignment vertical="center"/>
    </xf>
    <xf numFmtId="188" fontId="7" fillId="0" borderId="8" xfId="6" applyNumberFormat="1" applyFont="1" applyFill="1" applyBorder="1" applyAlignment="1">
      <alignment vertical="center"/>
    </xf>
    <xf numFmtId="188" fontId="7" fillId="0" borderId="24" xfId="6" applyNumberFormat="1" applyFont="1" applyFill="1" applyBorder="1" applyAlignment="1">
      <alignment vertical="center"/>
    </xf>
    <xf numFmtId="188" fontId="6" fillId="0" borderId="0" xfId="6" applyNumberFormat="1" applyFont="1" applyFill="1" applyBorder="1" applyAlignment="1">
      <alignment vertical="center"/>
    </xf>
    <xf numFmtId="188" fontId="7" fillId="0" borderId="13" xfId="6" applyNumberFormat="1" applyFont="1" applyFill="1" applyBorder="1" applyAlignment="1">
      <alignment vertical="center"/>
    </xf>
    <xf numFmtId="188" fontId="6" fillId="0" borderId="23" xfId="6" applyNumberFormat="1" applyFont="1" applyFill="1" applyBorder="1" applyAlignment="1">
      <alignment vertical="center"/>
    </xf>
    <xf numFmtId="188" fontId="6" fillId="0" borderId="5" xfId="6" applyNumberFormat="1" applyFont="1" applyFill="1" applyBorder="1" applyAlignment="1">
      <alignment vertical="center"/>
    </xf>
    <xf numFmtId="189" fontId="7" fillId="0" borderId="15" xfId="4" quotePrefix="1" applyNumberFormat="1" applyFont="1" applyFill="1" applyBorder="1" applyAlignment="1" applyProtection="1">
      <alignment horizontal="right" vertical="center"/>
    </xf>
    <xf numFmtId="189" fontId="7" fillId="0" borderId="27" xfId="4" applyNumberFormat="1" applyFont="1" applyFill="1" applyBorder="1" applyAlignment="1" applyProtection="1">
      <alignment horizontal="right" vertical="center"/>
    </xf>
    <xf numFmtId="188" fontId="27" fillId="0" borderId="18" xfId="4" applyNumberFormat="1" applyFont="1" applyFill="1" applyBorder="1" applyAlignment="1">
      <alignment horizontal="right" vertical="center"/>
    </xf>
    <xf numFmtId="188" fontId="27" fillId="0" borderId="29" xfId="4" applyNumberFormat="1" applyFont="1" applyFill="1" applyBorder="1" applyAlignment="1">
      <alignment horizontal="right" vertical="center"/>
    </xf>
    <xf numFmtId="188" fontId="7" fillId="0" borderId="0" xfId="4" applyNumberFormat="1" applyFont="1" applyFill="1" applyAlignment="1">
      <alignment vertical="center"/>
    </xf>
    <xf numFmtId="189" fontId="7" fillId="0" borderId="0" xfId="4" applyNumberFormat="1" applyFont="1" applyFill="1" applyAlignment="1" applyProtection="1">
      <alignment vertical="center"/>
    </xf>
    <xf numFmtId="191" fontId="27" fillId="0" borderId="0" xfId="27" applyNumberFormat="1" applyFont="1" applyFill="1" applyAlignment="1">
      <alignment vertical="center"/>
    </xf>
    <xf numFmtId="189" fontId="22" fillId="0" borderId="0" xfId="0" applyNumberFormat="1" applyFont="1" applyFill="1" applyAlignment="1">
      <alignment vertical="center"/>
    </xf>
    <xf numFmtId="181" fontId="7" fillId="0" borderId="34" xfId="0" quotePrefix="1" applyNumberFormat="1" applyFont="1" applyFill="1" applyBorder="1" applyAlignment="1">
      <alignment horizontal="center" vertical="center"/>
    </xf>
    <xf numFmtId="181" fontId="7" fillId="0" borderId="38" xfId="0" quotePrefix="1" applyNumberFormat="1" applyFont="1" applyFill="1" applyBorder="1" applyAlignment="1">
      <alignment horizontal="center" vertical="center"/>
    </xf>
    <xf numFmtId="168" fontId="7" fillId="0" borderId="34" xfId="0" quotePrefix="1" applyNumberFormat="1" applyFont="1" applyFill="1" applyBorder="1" applyAlignment="1">
      <alignment horizontal="center" vertical="center"/>
    </xf>
    <xf numFmtId="170" fontId="7" fillId="0" borderId="0" xfId="5" applyNumberFormat="1" applyFont="1" applyAlignment="1">
      <alignment vertical="center"/>
    </xf>
    <xf numFmtId="3" fontId="7" fillId="0" borderId="0" xfId="5" applyNumberFormat="1" applyFont="1" applyAlignment="1">
      <alignment vertical="center"/>
    </xf>
    <xf numFmtId="3" fontId="16" fillId="0" borderId="0" xfId="5" applyNumberFormat="1" applyFont="1" applyAlignment="1">
      <alignment vertical="center"/>
    </xf>
    <xf numFmtId="172" fontId="10" fillId="0" borderId="0" xfId="14" applyNumberFormat="1" applyFont="1" applyFill="1" applyBorder="1" applyAlignment="1" applyProtection="1">
      <alignment vertical="center"/>
    </xf>
    <xf numFmtId="200" fontId="7" fillId="0" borderId="15" xfId="0" applyNumberFormat="1" applyFont="1" applyFill="1" applyBorder="1" applyAlignment="1">
      <alignment vertical="center"/>
    </xf>
    <xf numFmtId="200" fontId="7" fillId="0" borderId="27" xfId="0" applyNumberFormat="1" applyFont="1" applyFill="1" applyBorder="1" applyAlignment="1">
      <alignment vertical="center"/>
    </xf>
    <xf numFmtId="200" fontId="7" fillId="0" borderId="33" xfId="0" applyNumberFormat="1" applyFont="1" applyFill="1" applyBorder="1" applyAlignment="1">
      <alignment vertical="center"/>
    </xf>
    <xf numFmtId="200" fontId="7" fillId="0" borderId="33" xfId="0" quotePrefix="1" applyNumberFormat="1" applyFont="1" applyFill="1" applyBorder="1" applyAlignment="1">
      <alignment vertical="center"/>
    </xf>
    <xf numFmtId="201" fontId="7" fillId="0" borderId="33" xfId="0" quotePrefix="1" applyNumberFormat="1" applyFont="1" applyFill="1" applyBorder="1" applyAlignment="1">
      <alignment vertical="center"/>
    </xf>
    <xf numFmtId="202" fontId="7" fillId="0" borderId="33" xfId="0" quotePrefix="1" applyNumberFormat="1" applyFont="1" applyFill="1" applyBorder="1" applyAlignment="1">
      <alignment vertical="center"/>
    </xf>
    <xf numFmtId="201" fontId="7" fillId="0" borderId="33" xfId="0" applyNumberFormat="1" applyFont="1" applyFill="1" applyBorder="1" applyAlignment="1">
      <alignment vertical="center"/>
    </xf>
    <xf numFmtId="202" fontId="7" fillId="0" borderId="33" xfId="0" applyNumberFormat="1" applyFont="1" applyFill="1" applyBorder="1" applyAlignment="1">
      <alignment vertical="center"/>
    </xf>
    <xf numFmtId="203" fontId="7" fillId="0" borderId="34" xfId="0" applyNumberFormat="1" applyFont="1" applyFill="1" applyBorder="1" applyAlignment="1">
      <alignment vertical="center"/>
    </xf>
    <xf numFmtId="203" fontId="7" fillId="0" borderId="34" xfId="0" quotePrefix="1" applyNumberFormat="1" applyFont="1" applyFill="1" applyBorder="1" applyAlignment="1">
      <alignment vertical="center"/>
    </xf>
    <xf numFmtId="203" fontId="7" fillId="0" borderId="38" xfId="0" applyNumberFormat="1" applyFont="1" applyFill="1" applyBorder="1" applyAlignment="1">
      <alignment vertical="center"/>
    </xf>
    <xf numFmtId="203" fontId="7" fillId="0" borderId="38" xfId="0" quotePrefix="1" applyNumberFormat="1" applyFont="1" applyFill="1" applyBorder="1" applyAlignment="1">
      <alignment vertical="center"/>
    </xf>
    <xf numFmtId="202" fontId="6" fillId="0" borderId="10" xfId="0" applyNumberFormat="1" applyFont="1" applyFill="1" applyBorder="1" applyAlignment="1" applyProtection="1">
      <alignment vertical="center"/>
    </xf>
    <xf numFmtId="200" fontId="7" fillId="0" borderId="10" xfId="0" applyNumberFormat="1" applyFont="1" applyFill="1" applyBorder="1" applyAlignment="1" applyProtection="1">
      <alignment vertical="center"/>
    </xf>
    <xf numFmtId="202" fontId="7" fillId="0" borderId="10" xfId="0" applyNumberFormat="1" applyFont="1" applyFill="1" applyBorder="1" applyAlignment="1" applyProtection="1">
      <alignment vertical="center"/>
    </xf>
    <xf numFmtId="201" fontId="7" fillId="0" borderId="10" xfId="0" applyNumberFormat="1" applyFont="1" applyFill="1" applyBorder="1" applyAlignment="1" applyProtection="1">
      <alignment vertical="center"/>
    </xf>
    <xf numFmtId="200" fontId="7" fillId="0" borderId="17" xfId="0" applyNumberFormat="1" applyFont="1" applyFill="1" applyBorder="1" applyAlignment="1" applyProtection="1">
      <alignment vertical="center"/>
    </xf>
    <xf numFmtId="204" fontId="7" fillId="0" borderId="15" xfId="0" applyNumberFormat="1" applyFont="1" applyFill="1" applyBorder="1" applyAlignment="1" applyProtection="1">
      <alignment vertical="center"/>
    </xf>
    <xf numFmtId="204" fontId="6" fillId="0" borderId="15" xfId="0" applyNumberFormat="1" applyFont="1" applyFill="1" applyBorder="1" applyAlignment="1" applyProtection="1">
      <alignment vertical="center"/>
    </xf>
    <xf numFmtId="204" fontId="7" fillId="0" borderId="18" xfId="0" applyNumberFormat="1" applyFont="1" applyFill="1" applyBorder="1" applyAlignment="1" applyProtection="1">
      <alignment vertical="center"/>
    </xf>
    <xf numFmtId="204" fontId="7" fillId="0" borderId="27" xfId="0" applyNumberFormat="1" applyFont="1" applyFill="1" applyBorder="1" applyAlignment="1" applyProtection="1">
      <alignment vertical="center"/>
    </xf>
    <xf numFmtId="204" fontId="6" fillId="0" borderId="27" xfId="0" applyNumberFormat="1" applyFont="1" applyFill="1" applyBorder="1" applyAlignment="1" applyProtection="1">
      <alignment vertical="center"/>
    </xf>
    <xf numFmtId="204" fontId="7" fillId="0" borderId="29" xfId="0" applyNumberFormat="1" applyFont="1" applyFill="1" applyBorder="1" applyAlignment="1" applyProtection="1">
      <alignment vertical="center"/>
    </xf>
    <xf numFmtId="201" fontId="7" fillId="0" borderId="17" xfId="0" applyNumberFormat="1" applyFont="1" applyFill="1" applyBorder="1" applyAlignment="1" applyProtection="1">
      <alignment vertical="center"/>
    </xf>
    <xf numFmtId="1" fontId="6" fillId="0" borderId="9" xfId="13" applyNumberFormat="1" applyFont="1" applyFill="1" applyBorder="1" applyAlignment="1" applyProtection="1">
      <alignment horizontal="left" vertical="center"/>
    </xf>
    <xf numFmtId="1" fontId="7" fillId="0" borderId="20" xfId="13" applyNumberFormat="1" applyFont="1" applyFill="1" applyBorder="1" applyAlignment="1" applyProtection="1">
      <alignment vertical="center"/>
    </xf>
    <xf numFmtId="1" fontId="6" fillId="0" borderId="20" xfId="13" quotePrefix="1" applyNumberFormat="1" applyFont="1" applyFill="1" applyBorder="1" applyAlignment="1" applyProtection="1">
      <alignment vertical="center"/>
    </xf>
    <xf numFmtId="1" fontId="6" fillId="0" borderId="20" xfId="13" applyNumberFormat="1" applyFont="1" applyFill="1" applyBorder="1" applyAlignment="1" applyProtection="1">
      <alignment horizontal="left" vertical="center"/>
    </xf>
    <xf numFmtId="1" fontId="6" fillId="0" borderId="21" xfId="13" applyNumberFormat="1" applyFont="1" applyFill="1" applyBorder="1" applyAlignment="1" applyProtection="1">
      <alignment horizontal="left" vertical="center"/>
    </xf>
    <xf numFmtId="204" fontId="20" fillId="0" borderId="15" xfId="0" applyNumberFormat="1" applyFont="1" applyFill="1" applyBorder="1" applyAlignment="1" applyProtection="1">
      <alignment vertical="center"/>
    </xf>
    <xf numFmtId="204" fontId="7" fillId="0" borderId="6" xfId="0" applyNumberFormat="1" applyFont="1" applyFill="1" applyBorder="1" applyAlignment="1" applyProtection="1">
      <alignment vertical="center"/>
    </xf>
    <xf numFmtId="204" fontId="20" fillId="0" borderId="6" xfId="0" applyNumberFormat="1" applyFont="1" applyFill="1" applyBorder="1" applyAlignment="1" applyProtection="1">
      <alignment vertical="center"/>
    </xf>
    <xf numFmtId="1" fontId="6" fillId="0" borderId="11" xfId="13" quotePrefix="1" applyNumberFormat="1" applyFont="1" applyFill="1" applyBorder="1" applyAlignment="1" applyProtection="1">
      <alignment vertical="center"/>
    </xf>
    <xf numFmtId="1" fontId="7" fillId="0" borderId="0" xfId="13" applyNumberFormat="1" applyFont="1" applyFill="1" applyBorder="1" applyAlignment="1" applyProtection="1">
      <alignment vertical="center"/>
    </xf>
    <xf numFmtId="1" fontId="7" fillId="0" borderId="12" xfId="13" applyNumberFormat="1" applyFont="1" applyFill="1" applyBorder="1" applyAlignment="1" applyProtection="1">
      <alignment vertical="center"/>
    </xf>
    <xf numFmtId="1" fontId="7" fillId="0" borderId="6" xfId="13" applyNumberFormat="1" applyFont="1" applyFill="1" applyBorder="1" applyAlignment="1" applyProtection="1">
      <alignment vertical="center"/>
    </xf>
    <xf numFmtId="200" fontId="6" fillId="0" borderId="10" xfId="0" applyNumberFormat="1" applyFont="1" applyFill="1" applyBorder="1" applyAlignment="1" applyProtection="1">
      <alignment vertical="center"/>
    </xf>
    <xf numFmtId="202" fontId="13" fillId="0" borderId="0" xfId="0" applyNumberFormat="1" applyFont="1" applyFill="1" applyBorder="1" applyAlignment="1" applyProtection="1">
      <alignment vertical="center"/>
    </xf>
    <xf numFmtId="201" fontId="13" fillId="0" borderId="0" xfId="0" applyNumberFormat="1" applyFont="1" applyFill="1" applyBorder="1" applyAlignment="1" applyProtection="1">
      <alignment vertical="center"/>
    </xf>
    <xf numFmtId="204" fontId="6" fillId="0" borderId="15" xfId="0" applyNumberFormat="1" applyFont="1" applyFill="1" applyBorder="1" applyAlignment="1" applyProtection="1">
      <alignment horizontal="right" vertical="center"/>
    </xf>
    <xf numFmtId="204" fontId="6" fillId="0" borderId="27" xfId="0" applyNumberFormat="1" applyFont="1" applyFill="1" applyBorder="1" applyAlignment="1" applyProtection="1">
      <alignment horizontal="right" vertical="center"/>
    </xf>
    <xf numFmtId="1" fontId="6" fillId="0" borderId="9" xfId="10" applyNumberFormat="1" applyFont="1" applyFill="1" applyBorder="1" applyAlignment="1" applyProtection="1">
      <alignment horizontal="left" vertical="center"/>
    </xf>
    <xf numFmtId="1" fontId="7" fillId="0" borderId="20" xfId="10" applyNumberFormat="1" applyFont="1" applyFill="1" applyBorder="1" applyAlignment="1" applyProtection="1">
      <alignment vertical="center"/>
    </xf>
    <xf numFmtId="1" fontId="6" fillId="0" borderId="20" xfId="10" applyNumberFormat="1" applyFont="1" applyFill="1" applyBorder="1" applyAlignment="1" applyProtection="1">
      <alignment horizontal="left" vertical="center"/>
    </xf>
    <xf numFmtId="1" fontId="7" fillId="0" borderId="21" xfId="10" applyNumberFormat="1" applyFont="1" applyFill="1" applyBorder="1" applyAlignment="1" applyProtection="1">
      <alignment vertical="center"/>
    </xf>
    <xf numFmtId="1" fontId="7" fillId="0" borderId="11" xfId="10" applyNumberFormat="1" applyFont="1" applyFill="1" applyBorder="1" applyAlignment="1" applyProtection="1">
      <alignment vertical="center"/>
    </xf>
    <xf numFmtId="1" fontId="7" fillId="0" borderId="12" xfId="10" applyNumberFormat="1" applyFont="1" applyFill="1" applyBorder="1" applyAlignment="1" applyProtection="1">
      <alignment vertical="center"/>
    </xf>
    <xf numFmtId="1" fontId="7" fillId="0" borderId="6" xfId="10" applyNumberFormat="1" applyFont="1" applyFill="1" applyBorder="1" applyAlignment="1" applyProtection="1">
      <alignment vertical="center"/>
    </xf>
    <xf numFmtId="200" fontId="13" fillId="0" borderId="10" xfId="0" applyNumberFormat="1" applyFont="1" applyFill="1" applyBorder="1" applyAlignment="1" applyProtection="1">
      <alignment vertical="center"/>
    </xf>
    <xf numFmtId="201" fontId="13" fillId="0" borderId="10" xfId="0" applyNumberFormat="1" applyFont="1" applyFill="1" applyBorder="1" applyAlignment="1" applyProtection="1">
      <alignment vertical="center"/>
    </xf>
    <xf numFmtId="200" fontId="13" fillId="0" borderId="15" xfId="0" applyNumberFormat="1" applyFont="1" applyFill="1" applyBorder="1" applyAlignment="1" applyProtection="1">
      <alignment vertical="center"/>
    </xf>
    <xf numFmtId="1" fontId="6" fillId="0" borderId="9" xfId="13" quotePrefix="1" applyNumberFormat="1" applyFont="1" applyFill="1" applyBorder="1" applyAlignment="1" applyProtection="1">
      <alignment horizontal="left" vertical="center"/>
    </xf>
    <xf numFmtId="1" fontId="7" fillId="0" borderId="22" xfId="13" applyNumberFormat="1" applyFont="1" applyFill="1" applyBorder="1" applyAlignment="1" applyProtection="1">
      <alignment vertical="center"/>
    </xf>
    <xf numFmtId="201" fontId="6" fillId="0" borderId="10" xfId="0" applyNumberFormat="1" applyFont="1" applyFill="1" applyBorder="1" applyAlignment="1" applyProtection="1">
      <alignment vertical="center"/>
    </xf>
    <xf numFmtId="202" fontId="6" fillId="0" borderId="6" xfId="0" applyNumberFormat="1" applyFont="1" applyFill="1" applyBorder="1" applyAlignment="1" applyProtection="1">
      <alignment vertical="center"/>
    </xf>
    <xf numFmtId="202" fontId="7" fillId="0" borderId="6" xfId="0" applyNumberFormat="1" applyFont="1" applyFill="1" applyBorder="1" applyAlignment="1" applyProtection="1">
      <alignment vertical="center"/>
    </xf>
    <xf numFmtId="200" fontId="7" fillId="0" borderId="6" xfId="0" applyNumberFormat="1" applyFont="1" applyFill="1" applyBorder="1" applyAlignment="1" applyProtection="1">
      <alignment vertical="center"/>
    </xf>
    <xf numFmtId="200" fontId="7" fillId="0" borderId="18" xfId="0" applyNumberFormat="1" applyFont="1" applyFill="1" applyBorder="1" applyAlignment="1" applyProtection="1">
      <alignment vertical="center"/>
    </xf>
    <xf numFmtId="200" fontId="7" fillId="0" borderId="29" xfId="0" applyNumberFormat="1" applyFont="1" applyFill="1" applyBorder="1" applyAlignment="1" applyProtection="1">
      <alignment vertical="center"/>
    </xf>
    <xf numFmtId="201" fontId="7" fillId="0" borderId="6" xfId="0" applyNumberFormat="1" applyFont="1" applyFill="1" applyBorder="1" applyAlignment="1" applyProtection="1">
      <alignment vertical="center"/>
    </xf>
    <xf numFmtId="201" fontId="7" fillId="0" borderId="18" xfId="0" applyNumberFormat="1" applyFont="1" applyFill="1" applyBorder="1" applyAlignment="1" applyProtection="1">
      <alignment vertical="center"/>
    </xf>
    <xf numFmtId="201" fontId="7" fillId="0" borderId="29" xfId="0" applyNumberFormat="1" applyFont="1" applyFill="1" applyBorder="1" applyAlignment="1" applyProtection="1">
      <alignment vertical="center"/>
    </xf>
    <xf numFmtId="200" fontId="20" fillId="0" borderId="10" xfId="5" applyNumberFormat="1" applyFont="1" applyFill="1" applyBorder="1" applyAlignment="1">
      <alignment horizontal="right" vertical="center"/>
    </xf>
    <xf numFmtId="202" fontId="20" fillId="0" borderId="10" xfId="5" applyNumberFormat="1" applyFont="1" applyFill="1" applyBorder="1" applyAlignment="1">
      <alignment horizontal="right" vertical="center"/>
    </xf>
    <xf numFmtId="204" fontId="20" fillId="0" borderId="10" xfId="5" applyNumberFormat="1" applyFont="1" applyFill="1" applyBorder="1" applyAlignment="1">
      <alignment horizontal="right" vertical="center"/>
    </xf>
    <xf numFmtId="204" fontId="20" fillId="0" borderId="6" xfId="5" applyNumberFormat="1" applyFont="1" applyFill="1" applyBorder="1" applyAlignment="1">
      <alignment horizontal="right" vertical="center"/>
    </xf>
    <xf numFmtId="202" fontId="20" fillId="0" borderId="27" xfId="5" applyNumberFormat="1" applyFont="1" applyFill="1" applyBorder="1" applyAlignment="1" applyProtection="1">
      <alignment vertical="center"/>
    </xf>
    <xf numFmtId="200" fontId="20" fillId="0" borderId="27" xfId="5" applyNumberFormat="1" applyFont="1" applyFill="1" applyBorder="1" applyAlignment="1" applyProtection="1">
      <alignment vertical="center"/>
    </xf>
    <xf numFmtId="201" fontId="20" fillId="0" borderId="10" xfId="5" applyNumberFormat="1" applyFont="1" applyFill="1" applyBorder="1" applyAlignment="1">
      <alignment horizontal="right" vertical="center"/>
    </xf>
    <xf numFmtId="200" fontId="20" fillId="0" borderId="6" xfId="5" applyNumberFormat="1" applyFont="1" applyFill="1" applyBorder="1" applyAlignment="1">
      <alignment horizontal="right" vertical="center"/>
    </xf>
    <xf numFmtId="202" fontId="6" fillId="0" borderId="14" xfId="4" applyNumberFormat="1" applyFont="1" applyFill="1" applyBorder="1" applyAlignment="1" applyProtection="1">
      <alignment horizontal="right" vertical="center"/>
    </xf>
    <xf numFmtId="202" fontId="6" fillId="0" borderId="15" xfId="4" applyNumberFormat="1" applyFont="1" applyFill="1" applyBorder="1" applyAlignment="1" applyProtection="1">
      <alignment horizontal="right" vertical="center"/>
    </xf>
    <xf numFmtId="202" fontId="7" fillId="0" borderId="15" xfId="4" applyNumberFormat="1" applyFont="1" applyFill="1" applyBorder="1" applyAlignment="1" applyProtection="1">
      <alignment horizontal="right" vertical="center"/>
    </xf>
    <xf numFmtId="201" fontId="7" fillId="0" borderId="15" xfId="4" applyNumberFormat="1" applyFont="1" applyFill="1" applyBorder="1" applyAlignment="1" applyProtection="1">
      <alignment horizontal="right" vertical="center"/>
    </xf>
    <xf numFmtId="200" fontId="6" fillId="0" borderId="15" xfId="4" applyNumberFormat="1" applyFont="1" applyFill="1" applyBorder="1" applyAlignment="1" applyProtection="1">
      <alignment horizontal="right" vertical="center"/>
    </xf>
    <xf numFmtId="201" fontId="6" fillId="0" borderId="15" xfId="4" applyNumberFormat="1" applyFont="1" applyFill="1" applyBorder="1" applyAlignment="1" applyProtection="1">
      <alignment horizontal="right" vertical="center"/>
    </xf>
    <xf numFmtId="202" fontId="7" fillId="0" borderId="18" xfId="0" applyNumberFormat="1" applyFont="1" applyFill="1" applyBorder="1" applyAlignment="1" applyProtection="1">
      <alignment horizontal="right" vertical="center"/>
    </xf>
    <xf numFmtId="204" fontId="6" fillId="0" borderId="10" xfId="0" applyNumberFormat="1" applyFont="1" applyFill="1" applyBorder="1" applyAlignment="1" applyProtection="1">
      <alignment horizontal="right" vertical="center"/>
    </xf>
    <xf numFmtId="204" fontId="7" fillId="0" borderId="10" xfId="0" applyNumberFormat="1" applyFont="1" applyFill="1" applyBorder="1" applyAlignment="1" applyProtection="1">
      <alignment horizontal="right" vertical="center"/>
    </xf>
    <xf numFmtId="204" fontId="7" fillId="0" borderId="15" xfId="0" applyNumberFormat="1" applyFont="1" applyFill="1" applyBorder="1" applyAlignment="1" applyProtection="1">
      <alignment horizontal="right" vertical="center"/>
    </xf>
    <xf numFmtId="204" fontId="6" fillId="0" borderId="6" xfId="0" applyNumberFormat="1" applyFont="1" applyFill="1" applyBorder="1" applyAlignment="1" applyProtection="1">
      <alignment horizontal="right" vertical="center"/>
    </xf>
    <xf numFmtId="204" fontId="7" fillId="0" borderId="6" xfId="0" applyNumberFormat="1" applyFont="1" applyFill="1" applyBorder="1" applyAlignment="1" applyProtection="1">
      <alignment horizontal="right" vertical="center"/>
    </xf>
    <xf numFmtId="204" fontId="7" fillId="0" borderId="27" xfId="0" applyNumberFormat="1" applyFont="1" applyFill="1" applyBorder="1" applyAlignment="1" applyProtection="1">
      <alignment horizontal="right" vertical="center"/>
    </xf>
    <xf numFmtId="1" fontId="7" fillId="0" borderId="20" xfId="6" applyNumberFormat="1" applyFont="1" applyFill="1" applyBorder="1" applyAlignment="1">
      <alignment vertical="center"/>
    </xf>
    <xf numFmtId="1" fontId="7" fillId="0" borderId="21" xfId="6" applyNumberFormat="1" applyFont="1" applyFill="1" applyBorder="1" applyAlignment="1">
      <alignment vertical="center"/>
    </xf>
    <xf numFmtId="1" fontId="6" fillId="0" borderId="22" xfId="6" applyNumberFormat="1" applyFont="1" applyFill="1" applyBorder="1" applyAlignment="1">
      <alignment vertical="center"/>
    </xf>
    <xf numFmtId="1" fontId="6" fillId="0" borderId="0" xfId="6" applyNumberFormat="1" applyFont="1" applyFill="1" applyAlignment="1">
      <alignment vertical="center"/>
    </xf>
    <xf numFmtId="1" fontId="6" fillId="0" borderId="11" xfId="6" applyNumberFormat="1" applyFont="1" applyFill="1" applyBorder="1" applyAlignment="1">
      <alignment vertical="center"/>
    </xf>
    <xf numFmtId="1" fontId="7" fillId="0" borderId="12" xfId="6" applyNumberFormat="1" applyFont="1" applyFill="1" applyBorder="1" applyAlignment="1">
      <alignment vertical="center"/>
    </xf>
    <xf numFmtId="1" fontId="6" fillId="0" borderId="12" xfId="6" applyNumberFormat="1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" fontId="7" fillId="0" borderId="6" xfId="4" applyNumberFormat="1" applyFont="1" applyFill="1" applyBorder="1" applyAlignment="1">
      <alignment vertical="center"/>
    </xf>
    <xf numFmtId="202" fontId="6" fillId="0" borderId="15" xfId="0" applyNumberFormat="1" applyFont="1" applyFill="1" applyBorder="1" applyAlignment="1" applyProtection="1">
      <alignment vertical="center"/>
    </xf>
    <xf numFmtId="202" fontId="7" fillId="0" borderId="15" xfId="0" applyNumberFormat="1" applyFont="1" applyFill="1" applyBorder="1" applyAlignment="1" applyProtection="1">
      <alignment vertical="center"/>
    </xf>
    <xf numFmtId="200" fontId="7" fillId="0" borderId="15" xfId="0" applyNumberFormat="1" applyFont="1" applyFill="1" applyBorder="1" applyAlignment="1" applyProtection="1">
      <alignment vertical="center"/>
    </xf>
    <xf numFmtId="200" fontId="6" fillId="0" borderId="15" xfId="0" applyNumberFormat="1" applyFont="1" applyFill="1" applyBorder="1" applyAlignment="1" applyProtection="1">
      <alignment vertical="center"/>
    </xf>
    <xf numFmtId="200" fontId="6" fillId="0" borderId="6" xfId="0" applyNumberFormat="1" applyFont="1" applyFill="1" applyBorder="1" applyAlignment="1" applyProtection="1">
      <alignment vertical="center"/>
    </xf>
    <xf numFmtId="0" fontId="3" fillId="0" borderId="11" xfId="13" applyFont="1" applyFill="1" applyBorder="1" applyAlignment="1">
      <alignment vertical="center"/>
    </xf>
    <xf numFmtId="172" fontId="6" fillId="0" borderId="13" xfId="13" applyNumberFormat="1" applyFont="1" applyFill="1" applyBorder="1" applyAlignment="1" applyProtection="1">
      <alignment vertical="center"/>
    </xf>
    <xf numFmtId="0" fontId="3" fillId="0" borderId="0" xfId="10" applyNumberFormat="1" applyFont="1" applyFill="1" applyAlignment="1">
      <alignment vertical="center"/>
    </xf>
    <xf numFmtId="1" fontId="20" fillId="0" borderId="10" xfId="5" applyNumberFormat="1" applyFont="1" applyFill="1" applyBorder="1" applyAlignment="1">
      <alignment vertical="center"/>
    </xf>
    <xf numFmtId="174" fontId="7" fillId="0" borderId="0" xfId="0" applyNumberFormat="1" applyFont="1" applyFill="1" applyBorder="1" applyAlignment="1">
      <alignment vertical="center"/>
    </xf>
    <xf numFmtId="203" fontId="3" fillId="0" borderId="0" xfId="15" applyNumberFormat="1" applyFont="1" applyFill="1" applyAlignment="1">
      <alignment vertical="center"/>
    </xf>
    <xf numFmtId="166" fontId="3" fillId="0" borderId="0" xfId="10" applyNumberFormat="1" applyFont="1" applyFill="1" applyAlignment="1">
      <alignment vertical="center"/>
    </xf>
    <xf numFmtId="188" fontId="46" fillId="0" borderId="0" xfId="4" applyNumberFormat="1" applyFont="1" applyFill="1" applyAlignment="1">
      <alignment vertical="center"/>
    </xf>
    <xf numFmtId="0" fontId="28" fillId="0" borderId="2" xfId="5" quotePrefix="1" applyFont="1" applyBorder="1" applyAlignment="1" applyProtection="1">
      <alignment vertical="center"/>
    </xf>
    <xf numFmtId="201" fontId="16" fillId="0" borderId="0" xfId="5" applyNumberFormat="1" applyFont="1" applyAlignment="1">
      <alignment horizontal="right" vertical="center"/>
    </xf>
    <xf numFmtId="201" fontId="24" fillId="0" borderId="0" xfId="5" applyNumberFormat="1" applyAlignment="1">
      <alignment horizontal="right" vertical="center"/>
    </xf>
    <xf numFmtId="202" fontId="22" fillId="0" borderId="0" xfId="13" applyNumberFormat="1" applyFont="1" applyFill="1" applyAlignment="1">
      <alignment vertical="center"/>
    </xf>
    <xf numFmtId="202" fontId="47" fillId="0" borderId="0" xfId="5" applyNumberFormat="1" applyFont="1" applyAlignment="1">
      <alignment vertical="center"/>
    </xf>
    <xf numFmtId="0" fontId="48" fillId="0" borderId="0" xfId="5" applyFont="1" applyAlignment="1">
      <alignment vertical="center"/>
    </xf>
    <xf numFmtId="0" fontId="50" fillId="0" borderId="0" xfId="5" applyFont="1" applyAlignment="1">
      <alignment vertical="center"/>
    </xf>
    <xf numFmtId="0" fontId="49" fillId="0" borderId="0" xfId="5" applyFont="1" applyAlignment="1">
      <alignment vertical="center"/>
    </xf>
    <xf numFmtId="0" fontId="47" fillId="0" borderId="0" xfId="5" applyFont="1" applyAlignment="1">
      <alignment vertical="center"/>
    </xf>
    <xf numFmtId="184" fontId="3" fillId="0" borderId="0" xfId="10" applyNumberFormat="1" applyFont="1" applyFill="1" applyAlignment="1">
      <alignment horizontal="right" vertical="center"/>
    </xf>
    <xf numFmtId="198" fontId="7" fillId="0" borderId="0" xfId="0" quotePrefix="1" applyNumberFormat="1" applyFont="1" applyFill="1" applyBorder="1" applyAlignment="1">
      <alignment vertical="center"/>
    </xf>
    <xf numFmtId="206" fontId="16" fillId="0" borderId="0" xfId="5" applyNumberFormat="1" applyFont="1" applyAlignment="1">
      <alignment vertical="center"/>
    </xf>
    <xf numFmtId="202" fontId="7" fillId="0" borderId="18" xfId="0" applyNumberFormat="1" applyFont="1" applyFill="1" applyBorder="1" applyAlignment="1" applyProtection="1">
      <alignment vertical="center"/>
    </xf>
    <xf numFmtId="202" fontId="7" fillId="0" borderId="17" xfId="0" applyNumberFormat="1" applyFont="1" applyFill="1" applyBorder="1" applyAlignment="1" applyProtection="1">
      <alignment vertical="center"/>
    </xf>
    <xf numFmtId="202" fontId="7" fillId="0" borderId="29" xfId="0" applyNumberFormat="1" applyFont="1" applyFill="1" applyBorder="1" applyAlignment="1" applyProtection="1">
      <alignment vertical="center"/>
    </xf>
    <xf numFmtId="10" fontId="3" fillId="0" borderId="0" xfId="20" applyNumberFormat="1" applyFont="1" applyFill="1" applyAlignment="1">
      <alignment vertical="center"/>
    </xf>
    <xf numFmtId="204" fontId="16" fillId="0" borderId="0" xfId="5" applyNumberFormat="1" applyFont="1" applyAlignment="1">
      <alignment vertical="center"/>
    </xf>
    <xf numFmtId="202" fontId="29" fillId="0" borderId="27" xfId="5" applyNumberFormat="1" applyFont="1" applyFill="1" applyBorder="1" applyAlignment="1" applyProtection="1">
      <alignment vertical="center"/>
    </xf>
    <xf numFmtId="202" fontId="24" fillId="0" borderId="0" xfId="5" applyNumberFormat="1" applyAlignment="1">
      <alignment horizontal="right" vertical="center"/>
    </xf>
    <xf numFmtId="172" fontId="12" fillId="0" borderId="12" xfId="15" applyNumberFormat="1" applyFont="1" applyFill="1" applyBorder="1" applyAlignment="1" applyProtection="1">
      <alignment vertical="center"/>
    </xf>
    <xf numFmtId="172" fontId="10" fillId="0" borderId="0" xfId="0" applyNumberFormat="1" applyFont="1" applyFill="1" applyBorder="1" applyAlignment="1" applyProtection="1">
      <alignment horizontal="right" vertical="center"/>
    </xf>
    <xf numFmtId="172" fontId="10" fillId="0" borderId="0" xfId="0" quotePrefix="1" applyNumberFormat="1" applyFont="1" applyFill="1" applyBorder="1" applyAlignment="1" applyProtection="1">
      <alignment horizontal="left" vertical="center"/>
    </xf>
    <xf numFmtId="171" fontId="10" fillId="0" borderId="0" xfId="0" applyNumberFormat="1" applyFont="1" applyFill="1" applyBorder="1" applyAlignment="1" applyProtection="1">
      <alignment horizontal="right" vertical="center"/>
    </xf>
    <xf numFmtId="175" fontId="10" fillId="0" borderId="0" xfId="0" applyNumberFormat="1" applyFont="1" applyFill="1" applyBorder="1" applyAlignment="1" applyProtection="1">
      <alignment horizontal="right" vertical="center"/>
    </xf>
    <xf numFmtId="207" fontId="20" fillId="0" borderId="10" xfId="5" applyNumberFormat="1" applyFont="1" applyFill="1" applyBorder="1" applyAlignment="1">
      <alignment horizontal="right" vertical="center"/>
    </xf>
    <xf numFmtId="204" fontId="20" fillId="0" borderId="27" xfId="17" applyNumberFormat="1" applyFont="1" applyFill="1" applyBorder="1" applyAlignment="1" applyProtection="1">
      <alignment vertical="center"/>
    </xf>
    <xf numFmtId="204" fontId="7" fillId="0" borderId="10" xfId="17" applyNumberFormat="1" applyFont="1" applyFill="1" applyBorder="1" applyAlignment="1" applyProtection="1">
      <alignment vertical="center"/>
    </xf>
    <xf numFmtId="204" fontId="7" fillId="0" borderId="15" xfId="17" applyNumberFormat="1" applyFont="1" applyFill="1" applyBorder="1" applyAlignment="1" applyProtection="1">
      <alignment vertical="center"/>
    </xf>
    <xf numFmtId="172" fontId="7" fillId="0" borderId="0" xfId="16" quotePrefix="1" applyNumberFormat="1" applyFont="1" applyFill="1" applyBorder="1" applyAlignment="1" applyProtection="1">
      <alignment vertical="center"/>
    </xf>
    <xf numFmtId="172" fontId="7" fillId="0" borderId="5" xfId="16" quotePrefix="1" applyNumberFormat="1" applyFont="1" applyFill="1" applyBorder="1" applyAlignment="1" applyProtection="1">
      <alignment vertical="center"/>
    </xf>
    <xf numFmtId="172" fontId="5" fillId="0" borderId="0" xfId="10" quotePrefix="1" applyNumberFormat="1" applyFont="1" applyFill="1" applyBorder="1" applyAlignment="1" applyProtection="1">
      <alignment vertical="center"/>
    </xf>
    <xf numFmtId="172" fontId="5" fillId="0" borderId="5" xfId="10" quotePrefix="1" applyNumberFormat="1" applyFont="1" applyFill="1" applyBorder="1" applyAlignment="1" applyProtection="1">
      <alignment vertical="center"/>
    </xf>
    <xf numFmtId="202" fontId="7" fillId="0" borderId="27" xfId="0" applyNumberFormat="1" applyFont="1" applyFill="1" applyBorder="1" applyAlignment="1" applyProtection="1">
      <alignment vertical="center"/>
    </xf>
    <xf numFmtId="202" fontId="3" fillId="0" borderId="0" xfId="10" applyNumberFormat="1" applyFont="1" applyFill="1" applyAlignment="1">
      <alignment vertical="center"/>
    </xf>
    <xf numFmtId="172" fontId="6" fillId="0" borderId="27" xfId="10" applyNumberFormat="1" applyFont="1" applyFill="1" applyBorder="1" applyAlignment="1" applyProtection="1">
      <alignment vertical="center"/>
    </xf>
    <xf numFmtId="172" fontId="6" fillId="0" borderId="15" xfId="10" applyNumberFormat="1" applyFont="1" applyFill="1" applyBorder="1" applyAlignment="1" applyProtection="1">
      <alignment vertical="center"/>
    </xf>
    <xf numFmtId="14" fontId="3" fillId="0" borderId="0" xfId="10" applyNumberFormat="1" applyFont="1" applyFill="1" applyAlignment="1">
      <alignment vertical="center"/>
    </xf>
    <xf numFmtId="2" fontId="46" fillId="0" borderId="0" xfId="10" applyNumberFormat="1" applyFont="1" applyFill="1" applyAlignment="1">
      <alignment vertical="center"/>
    </xf>
    <xf numFmtId="2" fontId="46" fillId="0" borderId="0" xfId="10" applyNumberFormat="1" applyFont="1" applyFill="1" applyAlignment="1">
      <alignment horizontal="right" vertical="center"/>
    </xf>
    <xf numFmtId="14" fontId="0" fillId="0" borderId="0" xfId="0" applyNumberFormat="1"/>
    <xf numFmtId="202" fontId="16" fillId="0" borderId="0" xfId="5" applyNumberFormat="1" applyFont="1" applyAlignment="1">
      <alignment vertical="center"/>
    </xf>
    <xf numFmtId="200" fontId="3" fillId="0" borderId="0" xfId="8" applyNumberFormat="1" applyFont="1" applyFill="1" applyAlignment="1">
      <alignment vertical="center"/>
    </xf>
    <xf numFmtId="200" fontId="3" fillId="0" borderId="0" xfId="13" applyNumberFormat="1" applyFont="1" applyFill="1" applyAlignment="1">
      <alignment vertical="center"/>
    </xf>
    <xf numFmtId="3" fontId="22" fillId="0" borderId="0" xfId="8" applyNumberFormat="1" applyFont="1" applyFill="1" applyAlignment="1">
      <alignment vertical="center"/>
    </xf>
    <xf numFmtId="202" fontId="10" fillId="0" borderId="0" xfId="13" applyNumberFormat="1" applyFont="1" applyFill="1" applyAlignment="1">
      <alignment vertical="center"/>
    </xf>
    <xf numFmtId="202" fontId="3" fillId="0" borderId="0" xfId="13" applyNumberFormat="1" applyFont="1" applyFill="1" applyAlignment="1">
      <alignment vertical="center"/>
    </xf>
    <xf numFmtId="200" fontId="7" fillId="0" borderId="0" xfId="5" applyNumberFormat="1" applyFont="1" applyAlignment="1">
      <alignment vertical="center"/>
    </xf>
    <xf numFmtId="208" fontId="7" fillId="0" borderId="0" xfId="5" applyNumberFormat="1" applyFont="1" applyAlignment="1">
      <alignment vertical="center"/>
    </xf>
    <xf numFmtId="200" fontId="7" fillId="0" borderId="15" xfId="4" applyNumberFormat="1" applyFont="1" applyFill="1" applyBorder="1" applyAlignment="1" applyProtection="1">
      <alignment horizontal="right" vertical="center"/>
    </xf>
    <xf numFmtId="204" fontId="7" fillId="0" borderId="15" xfId="17" applyNumberFormat="1" applyFont="1" applyBorder="1" applyAlignment="1">
      <alignment vertical="center"/>
    </xf>
    <xf numFmtId="204" fontId="7" fillId="0" borderId="10" xfId="17" applyNumberFormat="1" applyFont="1" applyBorder="1" applyAlignment="1">
      <alignment vertical="center"/>
    </xf>
    <xf numFmtId="204" fontId="20" fillId="0" borderId="27" xfId="17" applyNumberFormat="1" applyFont="1" applyBorder="1" applyAlignment="1">
      <alignment vertical="center"/>
    </xf>
    <xf numFmtId="175" fontId="7" fillId="0" borderId="15" xfId="17" applyNumberFormat="1" applyFont="1" applyBorder="1" applyAlignment="1">
      <alignment vertical="center"/>
    </xf>
    <xf numFmtId="175" fontId="7" fillId="0" borderId="10" xfId="17" applyNumberFormat="1" applyFont="1" applyBorder="1" applyAlignment="1">
      <alignment vertical="center"/>
    </xf>
    <xf numFmtId="175" fontId="20" fillId="0" borderId="27" xfId="17" applyNumberFormat="1" applyFont="1" applyBorder="1" applyAlignment="1">
      <alignment vertical="center"/>
    </xf>
    <xf numFmtId="175" fontId="7" fillId="0" borderId="15" xfId="0" quotePrefix="1" applyNumberFormat="1" applyFont="1" applyBorder="1" applyAlignment="1">
      <alignment horizontal="right" vertical="center"/>
    </xf>
    <xf numFmtId="175" fontId="7" fillId="0" borderId="10" xfId="0" quotePrefix="1" applyNumberFormat="1" applyFont="1" applyBorder="1" applyAlignment="1">
      <alignment horizontal="right" vertical="center"/>
    </xf>
    <xf numFmtId="175" fontId="7" fillId="0" borderId="27" xfId="0" quotePrefix="1" applyNumberFormat="1" applyFont="1" applyBorder="1" applyAlignment="1">
      <alignment horizontal="right" vertical="center"/>
    </xf>
    <xf numFmtId="204" fontId="7" fillId="0" borderId="27" xfId="0" quotePrefix="1" applyNumberFormat="1" applyFont="1" applyBorder="1" applyAlignment="1">
      <alignment horizontal="right" vertical="center"/>
    </xf>
    <xf numFmtId="204" fontId="7" fillId="0" borderId="15" xfId="0" quotePrefix="1" applyNumberFormat="1" applyFont="1" applyBorder="1" applyAlignment="1">
      <alignment horizontal="right" vertical="center"/>
    </xf>
    <xf numFmtId="204" fontId="7" fillId="0" borderId="10" xfId="0" quotePrefix="1" applyNumberFormat="1" applyFont="1" applyBorder="1" applyAlignment="1">
      <alignment horizontal="right" vertical="center"/>
    </xf>
    <xf numFmtId="204" fontId="7" fillId="0" borderId="15" xfId="17" applyNumberFormat="1" applyFont="1" applyBorder="1" applyAlignment="1">
      <alignment horizontal="right" vertical="center"/>
    </xf>
    <xf numFmtId="204" fontId="7" fillId="0" borderId="10" xfId="17" applyNumberFormat="1" applyFont="1" applyBorder="1" applyAlignment="1">
      <alignment horizontal="right" vertical="center"/>
    </xf>
    <xf numFmtId="207" fontId="7" fillId="0" borderId="10" xfId="17" applyNumberFormat="1" applyFont="1" applyBorder="1" applyAlignment="1">
      <alignment horizontal="right" vertical="center"/>
    </xf>
    <xf numFmtId="205" fontId="7" fillId="0" borderId="15" xfId="17" applyNumberFormat="1" applyFont="1" applyBorder="1" applyAlignment="1">
      <alignment horizontal="right" vertical="center"/>
    </xf>
    <xf numFmtId="205" fontId="7" fillId="0" borderId="10" xfId="17" applyNumberFormat="1" applyFont="1" applyBorder="1" applyAlignment="1">
      <alignment horizontal="right" vertical="center"/>
    </xf>
    <xf numFmtId="0" fontId="3" fillId="0" borderId="18" xfId="10" applyBorder="1" applyAlignment="1">
      <alignment vertical="center"/>
    </xf>
    <xf numFmtId="0" fontId="3" fillId="0" borderId="17" xfId="10" applyBorder="1" applyAlignment="1">
      <alignment vertical="center"/>
    </xf>
    <xf numFmtId="0" fontId="3" fillId="0" borderId="29" xfId="10" applyBorder="1" applyAlignment="1">
      <alignment vertical="center"/>
    </xf>
    <xf numFmtId="0" fontId="3" fillId="0" borderId="0" xfId="10" applyAlignment="1">
      <alignment vertical="center"/>
    </xf>
    <xf numFmtId="0" fontId="3" fillId="0" borderId="3" xfId="10" applyBorder="1" applyAlignment="1">
      <alignment vertical="center"/>
    </xf>
    <xf numFmtId="184" fontId="3" fillId="0" borderId="0" xfId="10" applyNumberFormat="1" applyAlignment="1">
      <alignment vertical="center"/>
    </xf>
    <xf numFmtId="204" fontId="20" fillId="0" borderId="27" xfId="17" applyNumberFormat="1" applyFont="1" applyBorder="1" applyAlignment="1">
      <alignment horizontal="right" vertical="center"/>
    </xf>
    <xf numFmtId="0" fontId="3" fillId="0" borderId="18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0" xfId="1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184" fontId="3" fillId="0" borderId="0" xfId="11" applyNumberFormat="1" applyAlignment="1">
      <alignment horizontal="right" vertical="center"/>
    </xf>
    <xf numFmtId="205" fontId="7" fillId="0" borderId="15" xfId="17" applyNumberFormat="1" applyFont="1" applyBorder="1" applyAlignment="1">
      <alignment vertical="center"/>
    </xf>
    <xf numFmtId="205" fontId="7" fillId="0" borderId="10" xfId="17" applyNumberFormat="1" applyFont="1" applyBorder="1" applyAlignment="1">
      <alignment vertical="center"/>
    </xf>
    <xf numFmtId="205" fontId="20" fillId="0" borderId="27" xfId="17" applyNumberFormat="1" applyFont="1" applyBorder="1" applyAlignment="1">
      <alignment vertical="center"/>
    </xf>
    <xf numFmtId="205" fontId="7" fillId="0" borderId="15" xfId="0" quotePrefix="1" applyNumberFormat="1" applyFont="1" applyBorder="1" applyAlignment="1">
      <alignment horizontal="right" vertical="center"/>
    </xf>
    <xf numFmtId="205" fontId="7" fillId="0" borderId="10" xfId="0" quotePrefix="1" applyNumberFormat="1" applyFont="1" applyBorder="1" applyAlignment="1">
      <alignment horizontal="right" vertical="center"/>
    </xf>
    <xf numFmtId="2" fontId="27" fillId="0" borderId="0" xfId="10" applyNumberFormat="1" applyFont="1" applyFill="1" applyAlignment="1">
      <alignment horizontal="center" vertical="center"/>
    </xf>
    <xf numFmtId="0" fontId="29" fillId="0" borderId="20" xfId="5" applyFont="1" applyFill="1" applyBorder="1" applyAlignment="1" applyProtection="1">
      <alignment horizontal="center" vertical="center"/>
    </xf>
    <xf numFmtId="0" fontId="29" fillId="0" borderId="12" xfId="5" applyFont="1" applyFill="1" applyBorder="1" applyAlignment="1" applyProtection="1">
      <alignment horizontal="center" vertical="center"/>
    </xf>
    <xf numFmtId="0" fontId="1" fillId="0" borderId="0" xfId="29"/>
    <xf numFmtId="0" fontId="1" fillId="0" borderId="5" xfId="29" applyBorder="1"/>
    <xf numFmtId="0" fontId="52" fillId="0" borderId="2" xfId="29" applyFont="1" applyBorder="1"/>
    <xf numFmtId="0" fontId="1" fillId="0" borderId="4" xfId="29" applyBorder="1"/>
    <xf numFmtId="0" fontId="1" fillId="0" borderId="6" xfId="29" applyBorder="1"/>
    <xf numFmtId="0" fontId="7" fillId="0" borderId="28" xfId="29" applyFont="1" applyBorder="1"/>
    <xf numFmtId="0" fontId="7" fillId="0" borderId="27" xfId="29" applyFont="1" applyBorder="1"/>
    <xf numFmtId="0" fontId="7" fillId="0" borderId="29" xfId="29" applyFont="1" applyBorder="1"/>
    <xf numFmtId="0" fontId="54" fillId="0" borderId="40" xfId="30" applyFont="1" applyBorder="1"/>
    <xf numFmtId="0" fontId="54" fillId="0" borderId="41" xfId="30" applyFont="1" applyBorder="1"/>
    <xf numFmtId="0" fontId="54" fillId="0" borderId="42" xfId="30" applyFont="1" applyBorder="1"/>
  </cellXfs>
  <cellStyles count="31">
    <cellStyle name="Data" xfId="1" xr:uid="{00000000-0005-0000-0000-000000000000}"/>
    <cellStyle name="Fixo" xfId="2" xr:uid="{00000000-0005-0000-0000-000001000000}"/>
    <cellStyle name="Hiperlink" xfId="30" builtinId="8"/>
    <cellStyle name="Normal" xfId="0" builtinId="0"/>
    <cellStyle name="Normal 2" xfId="3" xr:uid="{00000000-0005-0000-0000-000003000000}"/>
    <cellStyle name="Normal 3" xfId="29" xr:uid="{6F16E723-C0FA-481E-88C6-9F3B62A4C507}"/>
    <cellStyle name="Normal_dívidalíquida_dívidabruta" xfId="4" xr:uid="{00000000-0005-0000-0000-000004000000}"/>
    <cellStyle name="Normal_IMPRENSA.CARTEIRA" xfId="5" xr:uid="{00000000-0005-0000-0000-000005000000}"/>
    <cellStyle name="Normal_PRIMA2001" xfId="6" xr:uid="{00000000-0005-0000-0000-000006000000}"/>
    <cellStyle name="Normal_Q1" xfId="7" xr:uid="{00000000-0005-0000-0000-000007000000}"/>
    <cellStyle name="Normal_Q2" xfId="8" xr:uid="{00000000-0005-0000-0000-000008000000}"/>
    <cellStyle name="Normal_Q4" xfId="9" xr:uid="{00000000-0005-0000-0000-000009000000}"/>
    <cellStyle name="Normal_Q43" xfId="10" xr:uid="{00000000-0005-0000-0000-00000A000000}"/>
    <cellStyle name="Normal_Q43 2" xfId="11" xr:uid="{00000000-0005-0000-0000-00000B000000}"/>
    <cellStyle name="Normal_Q44" xfId="12" xr:uid="{00000000-0005-0000-0000-00000C000000}"/>
    <cellStyle name="Normal_Q45" xfId="13" xr:uid="{00000000-0005-0000-0000-00000D000000}"/>
    <cellStyle name="Normal_Q45-a" xfId="14" xr:uid="{00000000-0005-0000-0000-00000E000000}"/>
    <cellStyle name="Normal_Q6" xfId="15" xr:uid="{00000000-0005-0000-0000-00000F000000}"/>
    <cellStyle name="Normal_Q8" xfId="16" xr:uid="{00000000-0005-0000-0000-000010000000}"/>
    <cellStyle name="Normal_Quadro taxa implícita 2" xfId="17" xr:uid="{00000000-0005-0000-0000-000011000000}"/>
    <cellStyle name="Percentual" xfId="18" xr:uid="{00000000-0005-0000-0000-000012000000}"/>
    <cellStyle name="Ponto" xfId="19" xr:uid="{00000000-0005-0000-0000-000013000000}"/>
    <cellStyle name="Porcentagem" xfId="20" builtinId="5"/>
    <cellStyle name="Porcentagem 2" xfId="21" xr:uid="{00000000-0005-0000-0000-000015000000}"/>
    <cellStyle name="Separador de milhares 2" xfId="22" xr:uid="{00000000-0005-0000-0000-000016000000}"/>
    <cellStyle name="Separador de milhares_Q45" xfId="23" xr:uid="{00000000-0005-0000-0000-000017000000}"/>
    <cellStyle name="Titulo1" xfId="24" xr:uid="{00000000-0005-0000-0000-000018000000}"/>
    <cellStyle name="Titulo2" xfId="25" xr:uid="{00000000-0005-0000-0000-000019000000}"/>
    <cellStyle name="Total" xfId="26" builtinId="25" customBuiltin="1"/>
    <cellStyle name="Vírgula" xfId="27" builtinId="3"/>
    <cellStyle name="Vírgula 2" xfId="28" xr:uid="{00000000-0005-0000-0000-00001C000000}"/>
  </cellStyles>
  <dxfs count="86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219395\divida\DIVIDA\Indicadores\Quadros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0-04"/>
      <sheetName val="III.16"/>
      <sheetName val="III.17"/>
      <sheetName val="III.18"/>
      <sheetName val="III.19"/>
      <sheetName val="III.20"/>
      <sheetName val="III.21"/>
      <sheetName val="III.22"/>
      <sheetName val="III.23"/>
      <sheetName val="III.24"/>
      <sheetName val="HIGHLIGH"/>
    </sheetNames>
    <sheetDataSet>
      <sheetData sheetId="0" refreshError="1">
        <row r="4">
          <cell r="A4" t="str">
            <v>Discriminação</v>
          </cell>
          <cell r="C4" t="str">
            <v>Saldos  em R$ bilhões1/</v>
          </cell>
          <cell r="F4" t="str">
            <v>Variações percentuais reais - fev-992/</v>
          </cell>
        </row>
        <row r="6">
          <cell r="C6" t="str">
            <v>dez-98</v>
          </cell>
          <cell r="D6" t="str">
            <v>jan-98</v>
          </cell>
          <cell r="E6" t="str">
            <v>fev-99</v>
          </cell>
          <cell r="F6" t="str">
            <v>Mês</v>
          </cell>
          <cell r="G6" t="str">
            <v>Ano</v>
          </cell>
          <cell r="H6" t="str">
            <v>12 meses</v>
          </cell>
        </row>
        <row r="8">
          <cell r="A8" t="str">
            <v xml:space="preserve"> 4.2. Dívida mobiliária</v>
          </cell>
        </row>
        <row r="9">
          <cell r="A9" t="str">
            <v xml:space="preserve">        fora do BCB</v>
          </cell>
          <cell r="C9">
            <v>351.80024356687386</v>
          </cell>
          <cell r="D9">
            <v>385.20689720711613</v>
          </cell>
          <cell r="E9">
            <v>387.29393986474633</v>
          </cell>
          <cell r="F9">
            <v>0.54179784234444917</v>
          </cell>
          <cell r="G9">
            <v>10.089161945428128</v>
          </cell>
          <cell r="H9">
            <v>29.699875480749039</v>
          </cell>
        </row>
        <row r="11">
          <cell r="A11" t="str">
            <v xml:space="preserve"> 4.3. Títulos públicos estaduais e municipais</v>
          </cell>
        </row>
        <row r="12">
          <cell r="A12" t="str">
            <v xml:space="preserve">        Títulos emitidos</v>
          </cell>
          <cell r="C12">
            <v>24.50396148387005</v>
          </cell>
          <cell r="D12">
            <v>24.365614493067667</v>
          </cell>
          <cell r="E12">
            <v>23.404098000000001</v>
          </cell>
          <cell r="F12">
            <v>-3.9462025197075645</v>
          </cell>
          <cell r="G12">
            <v>-4.4885129475658374</v>
          </cell>
          <cell r="H12">
            <v>-48.22274490286047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DJ2">
            <v>4540455916813.8369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D683-E13D-4D03-93D5-815159513C10}">
  <dimension ref="A1:B37"/>
  <sheetViews>
    <sheetView tabSelected="1" workbookViewId="0"/>
  </sheetViews>
  <sheetFormatPr defaultRowHeight="12.5"/>
  <cols>
    <col min="1" max="1" width="12.6328125" style="831" customWidth="1"/>
    <col min="2" max="2" width="76.90625" style="831" customWidth="1"/>
    <col min="3" max="16384" width="8.7265625" style="831"/>
  </cols>
  <sheetData>
    <row r="1" spans="1:2" ht="23">
      <c r="A1" s="833" t="s">
        <v>572</v>
      </c>
      <c r="B1" s="834"/>
    </row>
    <row r="2" spans="1:2">
      <c r="A2" s="832"/>
      <c r="B2" s="835"/>
    </row>
    <row r="3" spans="1:2" ht="11" customHeight="1">
      <c r="A3" s="839" t="s">
        <v>571</v>
      </c>
      <c r="B3" s="836" t="s">
        <v>570</v>
      </c>
    </row>
    <row r="4" spans="1:2" ht="11" customHeight="1">
      <c r="A4" s="840" t="s">
        <v>569</v>
      </c>
      <c r="B4" s="837" t="s">
        <v>568</v>
      </c>
    </row>
    <row r="5" spans="1:2" ht="11" customHeight="1">
      <c r="A5" s="840" t="s">
        <v>567</v>
      </c>
      <c r="B5" s="837" t="s">
        <v>566</v>
      </c>
    </row>
    <row r="6" spans="1:2" ht="11" customHeight="1">
      <c r="A6" s="840" t="s">
        <v>565</v>
      </c>
      <c r="B6" s="837" t="s">
        <v>562</v>
      </c>
    </row>
    <row r="7" spans="1:2" ht="11" customHeight="1">
      <c r="A7" s="840" t="s">
        <v>564</v>
      </c>
      <c r="B7" s="837" t="s">
        <v>562</v>
      </c>
    </row>
    <row r="8" spans="1:2" ht="11" customHeight="1">
      <c r="A8" s="840" t="s">
        <v>563</v>
      </c>
      <c r="B8" s="837" t="s">
        <v>562</v>
      </c>
    </row>
    <row r="9" spans="1:2" ht="11" customHeight="1">
      <c r="A9" s="840" t="s">
        <v>561</v>
      </c>
      <c r="B9" s="837" t="s">
        <v>560</v>
      </c>
    </row>
    <row r="10" spans="1:2" ht="11" customHeight="1">
      <c r="A10" s="840" t="s">
        <v>559</v>
      </c>
      <c r="B10" s="837" t="s">
        <v>558</v>
      </c>
    </row>
    <row r="11" spans="1:2" ht="11" customHeight="1">
      <c r="A11" s="840" t="s">
        <v>557</v>
      </c>
      <c r="B11" s="837" t="s">
        <v>554</v>
      </c>
    </row>
    <row r="12" spans="1:2" ht="11" customHeight="1">
      <c r="A12" s="840" t="s">
        <v>556</v>
      </c>
      <c r="B12" s="837" t="s">
        <v>554</v>
      </c>
    </row>
    <row r="13" spans="1:2" ht="11" customHeight="1">
      <c r="A13" s="840" t="s">
        <v>555</v>
      </c>
      <c r="B13" s="837" t="s">
        <v>554</v>
      </c>
    </row>
    <row r="14" spans="1:2" ht="11" customHeight="1">
      <c r="A14" s="840" t="s">
        <v>553</v>
      </c>
      <c r="B14" s="837" t="s">
        <v>550</v>
      </c>
    </row>
    <row r="15" spans="1:2" ht="11" customHeight="1">
      <c r="A15" s="840" t="s">
        <v>552</v>
      </c>
      <c r="B15" s="837" t="s">
        <v>550</v>
      </c>
    </row>
    <row r="16" spans="1:2" ht="11" customHeight="1">
      <c r="A16" s="840" t="s">
        <v>551</v>
      </c>
      <c r="B16" s="837" t="s">
        <v>550</v>
      </c>
    </row>
    <row r="17" spans="1:2" ht="11" customHeight="1">
      <c r="A17" s="840" t="s">
        <v>549</v>
      </c>
      <c r="B17" s="837" t="s">
        <v>548</v>
      </c>
    </row>
    <row r="18" spans="1:2" ht="11" customHeight="1">
      <c r="A18" s="840" t="s">
        <v>547</v>
      </c>
      <c r="B18" s="837" t="s">
        <v>544</v>
      </c>
    </row>
    <row r="19" spans="1:2" ht="11" customHeight="1">
      <c r="A19" s="840" t="s">
        <v>546</v>
      </c>
      <c r="B19" s="837" t="s">
        <v>544</v>
      </c>
    </row>
    <row r="20" spans="1:2" ht="11" customHeight="1">
      <c r="A20" s="840" t="s">
        <v>545</v>
      </c>
      <c r="B20" s="837" t="s">
        <v>544</v>
      </c>
    </row>
    <row r="21" spans="1:2" ht="11" customHeight="1">
      <c r="A21" s="840" t="s">
        <v>543</v>
      </c>
      <c r="B21" s="837" t="s">
        <v>542</v>
      </c>
    </row>
    <row r="22" spans="1:2" ht="11" customHeight="1">
      <c r="A22" s="840" t="s">
        <v>541</v>
      </c>
      <c r="B22" s="837" t="s">
        <v>540</v>
      </c>
    </row>
    <row r="23" spans="1:2" ht="11" customHeight="1">
      <c r="A23" s="840" t="s">
        <v>539</v>
      </c>
      <c r="B23" s="837" t="s">
        <v>538</v>
      </c>
    </row>
    <row r="24" spans="1:2" ht="11" customHeight="1">
      <c r="A24" s="840" t="s">
        <v>537</v>
      </c>
      <c r="B24" s="837" t="s">
        <v>536</v>
      </c>
    </row>
    <row r="25" spans="1:2" ht="11" customHeight="1">
      <c r="A25" s="840" t="s">
        <v>535</v>
      </c>
      <c r="B25" s="837" t="s">
        <v>534</v>
      </c>
    </row>
    <row r="26" spans="1:2" ht="11" customHeight="1">
      <c r="A26" s="840" t="s">
        <v>533</v>
      </c>
      <c r="B26" s="837" t="s">
        <v>532</v>
      </c>
    </row>
    <row r="27" spans="1:2" ht="11" customHeight="1">
      <c r="A27" s="840" t="s">
        <v>531</v>
      </c>
      <c r="B27" s="837" t="s">
        <v>573</v>
      </c>
    </row>
    <row r="28" spans="1:2" ht="11" customHeight="1">
      <c r="A28" s="840" t="s">
        <v>530</v>
      </c>
      <c r="B28" s="837" t="s">
        <v>529</v>
      </c>
    </row>
    <row r="29" spans="1:2" ht="11" customHeight="1">
      <c r="A29" s="840" t="s">
        <v>528</v>
      </c>
      <c r="B29" s="837" t="s">
        <v>527</v>
      </c>
    </row>
    <row r="30" spans="1:2" ht="11" customHeight="1">
      <c r="A30" s="840" t="s">
        <v>526</v>
      </c>
      <c r="B30" s="837" t="s">
        <v>525</v>
      </c>
    </row>
    <row r="31" spans="1:2" ht="11" customHeight="1">
      <c r="A31" s="840" t="s">
        <v>524</v>
      </c>
      <c r="B31" s="837" t="s">
        <v>523</v>
      </c>
    </row>
    <row r="32" spans="1:2" ht="11" customHeight="1">
      <c r="A32" s="840" t="s">
        <v>522</v>
      </c>
      <c r="B32" s="837" t="s">
        <v>521</v>
      </c>
    </row>
    <row r="33" spans="1:2" ht="11" customHeight="1">
      <c r="A33" s="840" t="s">
        <v>520</v>
      </c>
      <c r="B33" s="837" t="s">
        <v>519</v>
      </c>
    </row>
    <row r="34" spans="1:2" ht="11" customHeight="1">
      <c r="A34" s="840" t="s">
        <v>518</v>
      </c>
      <c r="B34" s="837" t="s">
        <v>517</v>
      </c>
    </row>
    <row r="35" spans="1:2" ht="11" customHeight="1">
      <c r="A35" s="840" t="s">
        <v>516</v>
      </c>
      <c r="B35" s="837" t="s">
        <v>515</v>
      </c>
    </row>
    <row r="36" spans="1:2" ht="11" customHeight="1">
      <c r="A36" s="840" t="s">
        <v>514</v>
      </c>
      <c r="B36" s="837" t="s">
        <v>513</v>
      </c>
    </row>
    <row r="37" spans="1:2" ht="11" customHeight="1">
      <c r="A37" s="841" t="s">
        <v>512</v>
      </c>
      <c r="B37" s="838" t="s">
        <v>511</v>
      </c>
    </row>
  </sheetData>
  <hyperlinks>
    <hyperlink ref="A3" location="'Tabela 1'!A1" display="Tabela 1" xr:uid="{196DE10C-2C36-4C45-9349-E10302614F56}"/>
    <hyperlink ref="A4" location="'Tabela 2'!A1" display="Tabela 2" xr:uid="{1D292902-8864-4904-B4E0-D43DB0A2B7D7}"/>
    <hyperlink ref="A5" location="'Tabela 3'!A1" display="Tabela 3" xr:uid="{88E33A38-5313-4049-827B-73903C7D3718}"/>
    <hyperlink ref="A6" location="'Tabela 4'!A1" display="Tabela 4" xr:uid="{F8C560C4-5052-4A79-B4C6-6BCE2AA48F40}"/>
    <hyperlink ref="A7" location="'Tabela 4-A'!A1" display="Tabela 4-A" xr:uid="{433B0AFC-07C9-4D74-ABB4-B2F6D11A3584}"/>
    <hyperlink ref="A8" location="'Tabela 4-B'!A1" display="Tabela 4-B" xr:uid="{C0879502-2ADB-4663-A2E8-B8CBC7DDBCE8}"/>
    <hyperlink ref="A9" location="'Tabela 5'!A1" display="Tabela 5" xr:uid="{A0769DB8-6630-4313-A051-9B0710D45DCB}"/>
    <hyperlink ref="A10" location="'Tabela 6'!A1" display="Tabela 6" xr:uid="{BC8EC8FA-9C4B-40A3-B27E-ED3D2A671070}"/>
    <hyperlink ref="A11" location="'Tabela 7'!A1" display="Tabela 7" xr:uid="{EE9D41E3-A008-49E5-8E5D-163694A04559}"/>
    <hyperlink ref="A12" location="'Tabela 7-A'!A1" display="Tabela 7-A" xr:uid="{3583239D-0199-416C-9E2A-C7B1AD6F4EA5}"/>
    <hyperlink ref="A13" location="'Tabela 7-B'!A1" display="Tabela 7-B" xr:uid="{FB74C883-0D60-4691-B375-345B40816207}"/>
    <hyperlink ref="A14" location="'Tabela 8'!A1" display="Tabela 8" xr:uid="{A6563409-EF5B-4CED-AAA4-3693A88559E9}"/>
    <hyperlink ref="A15" location="'Tabela 8-A'!A1" display="Tabela 8-A" xr:uid="{1A847EC5-39D8-48C3-ABC9-A8EAEA3E9DB0}"/>
    <hyperlink ref="A16" location="'Tabela 8-B'!A1" display="Tabela 8-B" xr:uid="{A26CAF32-2C96-4AEB-84B6-9AFE46E4D3CF}"/>
    <hyperlink ref="A17" location="'Tabela 9'!A1" display="Tabela 9" xr:uid="{3B277EB1-81A7-4BF5-BD57-B2494955D7B7}"/>
    <hyperlink ref="A18" location="'Tabela 10'!A1" display="Tabela 10" xr:uid="{DF2FA3D7-7256-4B34-BC00-68609900132B}"/>
    <hyperlink ref="A19" location="'Tabela 10-A'!A1" display="Tabela 10-A" xr:uid="{C75BD8D4-8EC8-431B-8673-C1ED54459CC7}"/>
    <hyperlink ref="A20" location="'Tabela 10-B'!A1" display="Tabela 10-B" xr:uid="{9B73DBBE-CD6F-4F7D-9553-F3140873291B}"/>
    <hyperlink ref="A21" location="'Tabela 11'!A1" display="Tabela 11" xr:uid="{BCC9A16F-FA4E-435D-8C59-B58AF0A25D17}"/>
    <hyperlink ref="A22" location="'Tabela 12'!A1" display="Tabela 12" xr:uid="{2C0AF944-7586-4545-B338-E22F620760F4}"/>
    <hyperlink ref="A23" location="'Tabela 13'!A1" display="Tabela 13" xr:uid="{FD786C2C-F6F4-4EDB-9A63-761CBB096C89}"/>
    <hyperlink ref="A24" location="'Tabela 14'!A1" display="Tabela 14" xr:uid="{75984CAC-2A54-4E0A-ADB9-36C5BB11F9EB}"/>
    <hyperlink ref="A25" location="'Tabela 15'!A1" display="Tabela 15" xr:uid="{A9415951-707F-4D7D-836B-D259362BBABA}"/>
    <hyperlink ref="A26" location="'Tabela 16'!A1" display="Tabela 16" xr:uid="{43FB900E-3DA9-46E1-9F01-3B3D79367AD5}"/>
    <hyperlink ref="A27" location="'Tabela 17'!A1" display="Tabela 17" xr:uid="{7051DDEB-ADF7-4F8B-AB50-42AF7124B8C8}"/>
    <hyperlink ref="A28" location="'Tabela 18'!A1" display="Tabela 18" xr:uid="{962F4C29-7A15-4CB7-A5BC-276CC919310D}"/>
    <hyperlink ref="A29" location="'Tabela 19'!A1" display="Tabela 19" xr:uid="{7ABC7775-29DB-4298-B0C7-566D64E0AE75}"/>
    <hyperlink ref="A30" location="'Tabela 20'!A1" display="Tabela 20" xr:uid="{EB0C170E-C421-48AF-90E4-0077FEC1052A}"/>
    <hyperlink ref="A31" location="'Tabela 21'!A1" display="Tabela 21" xr:uid="{72B1CF2F-95EC-4B73-8E38-AFBB3CF4B244}"/>
    <hyperlink ref="A32" location="'Tabela 22'!A1" display="Tabela 22" xr:uid="{0831244C-99E3-474B-9F99-B6FB6A3CC1FB}"/>
    <hyperlink ref="A33" location="'Tabela 23'!A1" display="Tabela 23" xr:uid="{B311EAAF-A818-489B-A3C5-7D04BE262A08}"/>
    <hyperlink ref="A34" location="'Tabela 24'!A1" display="Tabela 24" xr:uid="{74670973-3292-45E6-A270-1AD65F21F1AB}"/>
    <hyperlink ref="A35" location="'Tabela 25'!A1" display="Tabela 25" xr:uid="{C0E81FBD-9753-49FA-8F8E-6975DA872670}"/>
    <hyperlink ref="A36" location="'Tabela 26'!A1" display="Tabela 26" xr:uid="{300AA855-E55A-400B-89AC-A84C2C82AC37}"/>
    <hyperlink ref="A37" location="'Tabela 27'!A1" display="Tabela 27" xr:uid="{4C3F9A88-71B8-472D-AE0A-E25050FAB510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O106"/>
  <sheetViews>
    <sheetView showGridLines="0" zoomScaleNormal="100" workbookViewId="0"/>
  </sheetViews>
  <sheetFormatPr defaultColWidth="9.1796875" defaultRowHeight="12.5"/>
  <cols>
    <col min="1" max="1" width="12.1796875" style="130" customWidth="1"/>
    <col min="2" max="2" width="9.81640625" style="130" customWidth="1"/>
    <col min="3" max="3" width="7.81640625" style="130" customWidth="1"/>
    <col min="4" max="4" width="6.54296875" style="130" customWidth="1"/>
    <col min="5" max="5" width="7" style="130" customWidth="1"/>
    <col min="6" max="10" width="6.54296875" style="130" customWidth="1"/>
    <col min="11" max="11" width="5.81640625" style="130" customWidth="1"/>
    <col min="12" max="12" width="8.81640625" style="130" customWidth="1"/>
    <col min="13" max="13" width="9.1796875" style="130"/>
    <col min="14" max="14" width="13.1796875" style="130" bestFit="1" customWidth="1"/>
    <col min="15" max="16384" width="9.1796875" style="130"/>
  </cols>
  <sheetData>
    <row r="1" spans="1:14" ht="21" customHeight="1">
      <c r="A1" s="114" t="s">
        <v>483</v>
      </c>
      <c r="B1" s="115"/>
      <c r="C1" s="115"/>
      <c r="D1" s="118"/>
      <c r="E1" s="118"/>
      <c r="F1" s="118"/>
      <c r="G1" s="118"/>
      <c r="H1" s="118"/>
      <c r="I1" s="118"/>
      <c r="J1" s="116"/>
      <c r="K1" s="118"/>
      <c r="L1" s="119"/>
    </row>
    <row r="2" spans="1:14" ht="17.149999999999999" customHeight="1">
      <c r="A2" s="120"/>
      <c r="B2" s="394" t="s">
        <v>48</v>
      </c>
      <c r="C2" s="121"/>
      <c r="D2" s="367"/>
      <c r="E2" s="367"/>
      <c r="F2" s="367"/>
      <c r="G2" s="367"/>
      <c r="H2" s="367"/>
      <c r="I2" s="367"/>
      <c r="J2" s="122"/>
      <c r="K2" s="124"/>
      <c r="L2" s="125"/>
    </row>
    <row r="3" spans="1:14" ht="14.15" customHeight="1">
      <c r="A3" s="126"/>
      <c r="B3" s="121"/>
      <c r="C3" s="132"/>
      <c r="D3" s="132"/>
      <c r="E3" s="132"/>
      <c r="F3" s="132"/>
      <c r="G3" s="132"/>
      <c r="H3" s="132"/>
      <c r="I3" s="132"/>
      <c r="J3" s="132"/>
      <c r="K3" s="132"/>
      <c r="L3" s="437"/>
    </row>
    <row r="4" spans="1:14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132"/>
      <c r="L4" s="362" t="s">
        <v>124</v>
      </c>
    </row>
    <row r="5" spans="1:14" ht="11.5" customHeight="1">
      <c r="A5" s="135" t="s">
        <v>131</v>
      </c>
      <c r="B5" s="136"/>
      <c r="C5" s="347">
        <v>2021</v>
      </c>
      <c r="D5" s="347" t="s">
        <v>298</v>
      </c>
      <c r="E5" s="347"/>
      <c r="F5" s="95"/>
      <c r="G5" s="95"/>
      <c r="H5" s="95"/>
      <c r="I5" s="95"/>
      <c r="J5" s="95"/>
      <c r="K5" s="95"/>
      <c r="L5" s="84"/>
    </row>
    <row r="6" spans="1:14" ht="11.5" customHeight="1">
      <c r="A6" s="164"/>
      <c r="B6" s="139"/>
      <c r="C6" s="142"/>
      <c r="D6" s="142"/>
      <c r="E6" s="142"/>
      <c r="F6" s="127"/>
      <c r="G6" s="127"/>
      <c r="H6" s="127"/>
      <c r="I6" s="127"/>
      <c r="J6" s="127"/>
      <c r="K6" s="127"/>
      <c r="L6" s="86"/>
    </row>
    <row r="7" spans="1:14" ht="11.5" customHeight="1">
      <c r="A7" s="164"/>
      <c r="B7" s="139"/>
      <c r="C7" s="145" t="s">
        <v>299</v>
      </c>
      <c r="D7" s="96" t="s">
        <v>182</v>
      </c>
      <c r="E7" s="95"/>
      <c r="F7" s="95"/>
      <c r="G7" s="95"/>
      <c r="H7" s="95"/>
      <c r="I7" s="95"/>
      <c r="J7" s="95"/>
      <c r="K7" s="95"/>
      <c r="L7" s="438"/>
    </row>
    <row r="8" spans="1:14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142"/>
      <c r="L8" s="442"/>
    </row>
    <row r="9" spans="1:14" ht="12" customHeight="1">
      <c r="A9" s="126"/>
      <c r="B9" s="139"/>
      <c r="C9" s="145" t="s">
        <v>183</v>
      </c>
      <c r="D9" s="96" t="s">
        <v>320</v>
      </c>
      <c r="E9" s="136"/>
      <c r="F9" s="96" t="s">
        <v>321</v>
      </c>
      <c r="G9" s="137"/>
      <c r="H9" s="137"/>
      <c r="I9" s="137"/>
      <c r="J9" s="137"/>
      <c r="K9" s="136"/>
      <c r="L9" s="152" t="s">
        <v>183</v>
      </c>
    </row>
    <row r="10" spans="1:14" ht="12" customHeight="1">
      <c r="A10" s="126"/>
      <c r="B10" s="139"/>
      <c r="C10" s="464"/>
      <c r="D10" s="465"/>
      <c r="E10" s="463"/>
      <c r="F10" s="465"/>
      <c r="G10" s="465"/>
      <c r="H10" s="465"/>
      <c r="I10" s="465"/>
      <c r="J10" s="465"/>
      <c r="K10" s="463"/>
      <c r="L10" s="466"/>
    </row>
    <row r="11" spans="1:14" s="124" customFormat="1" ht="12" customHeight="1">
      <c r="A11" s="126"/>
      <c r="B11" s="139"/>
      <c r="C11" s="464"/>
      <c r="D11" s="578" t="s">
        <v>128</v>
      </c>
      <c r="E11" s="578" t="s">
        <v>90</v>
      </c>
      <c r="F11" s="578" t="s">
        <v>114</v>
      </c>
      <c r="G11" s="578" t="s">
        <v>114</v>
      </c>
      <c r="H11" s="578" t="s">
        <v>95</v>
      </c>
      <c r="I11" s="578" t="s">
        <v>97</v>
      </c>
      <c r="J11" s="578" t="s">
        <v>101</v>
      </c>
      <c r="K11" s="578" t="s">
        <v>102</v>
      </c>
      <c r="L11" s="466"/>
    </row>
    <row r="12" spans="1:14" s="124" customFormat="1" ht="12" customHeight="1">
      <c r="A12" s="126"/>
      <c r="B12" s="139"/>
      <c r="C12" s="464"/>
      <c r="D12" s="464"/>
      <c r="E12" s="579" t="s">
        <v>91</v>
      </c>
      <c r="F12" s="579" t="s">
        <v>92</v>
      </c>
      <c r="G12" s="579" t="s">
        <v>92</v>
      </c>
      <c r="H12" s="579" t="s">
        <v>96</v>
      </c>
      <c r="I12" s="579" t="s">
        <v>98</v>
      </c>
      <c r="J12" s="579" t="s">
        <v>100</v>
      </c>
      <c r="K12" s="579" t="s">
        <v>103</v>
      </c>
      <c r="L12" s="466"/>
    </row>
    <row r="13" spans="1:14" s="124" customFormat="1" ht="12" customHeight="1">
      <c r="A13" s="153"/>
      <c r="B13" s="141"/>
      <c r="C13" s="577"/>
      <c r="D13" s="577"/>
      <c r="E13" s="577"/>
      <c r="F13" s="580" t="s">
        <v>93</v>
      </c>
      <c r="G13" s="580" t="s">
        <v>94</v>
      </c>
      <c r="H13" s="577"/>
      <c r="I13" s="580" t="s">
        <v>99</v>
      </c>
      <c r="J13" s="577"/>
      <c r="K13" s="577"/>
      <c r="L13" s="157"/>
    </row>
    <row r="14" spans="1:14" ht="2.15" customHeight="1">
      <c r="A14" s="158"/>
      <c r="B14" s="148"/>
      <c r="C14" s="159"/>
      <c r="D14" s="159"/>
      <c r="E14" s="159"/>
      <c r="F14" s="159"/>
      <c r="G14" s="159"/>
      <c r="H14" s="159"/>
      <c r="I14" s="159"/>
      <c r="J14" s="159"/>
      <c r="K14" s="217"/>
      <c r="L14" s="438"/>
    </row>
    <row r="15" spans="1:14" s="368" customFormat="1" ht="12" customHeight="1">
      <c r="A15" s="164" t="s">
        <v>319</v>
      </c>
      <c r="B15" s="165"/>
      <c r="C15" s="650">
        <v>4905588.3650236186</v>
      </c>
      <c r="D15" s="674">
        <v>-123.18649582665262</v>
      </c>
      <c r="E15" s="674">
        <v>54371.785072635634</v>
      </c>
      <c r="F15" s="674">
        <v>-75.457234816592404</v>
      </c>
      <c r="G15" s="674">
        <v>10158.658477211102</v>
      </c>
      <c r="H15" s="674">
        <v>184.49381389971489</v>
      </c>
      <c r="I15" s="674">
        <v>-1117.8943930533076</v>
      </c>
      <c r="J15" s="674">
        <v>-2065.3397825600005</v>
      </c>
      <c r="K15" s="674">
        <v>0</v>
      </c>
      <c r="L15" s="692">
        <v>4966921.4244811079</v>
      </c>
      <c r="M15" s="746"/>
      <c r="N15" s="474"/>
    </row>
    <row r="16" spans="1:14" s="368" customFormat="1" ht="2.15" customHeight="1">
      <c r="A16" s="164"/>
      <c r="B16" s="165"/>
      <c r="C16" s="461"/>
      <c r="D16" s="461"/>
      <c r="E16" s="461"/>
      <c r="F16" s="461"/>
      <c r="G16" s="461"/>
      <c r="H16" s="168"/>
      <c r="I16" s="461"/>
      <c r="J16" s="168"/>
      <c r="K16" s="461"/>
      <c r="L16" s="462"/>
      <c r="N16" s="474"/>
    </row>
    <row r="17" spans="1:14" s="219" customFormat="1" ht="12" customHeight="1">
      <c r="A17" s="191" t="s">
        <v>69</v>
      </c>
      <c r="B17" s="139"/>
      <c r="C17" s="652">
        <v>4452730.7066905648</v>
      </c>
      <c r="D17" s="651">
        <v>-13795.330712693865</v>
      </c>
      <c r="E17" s="651">
        <v>45667.587066015847</v>
      </c>
      <c r="F17" s="651">
        <v>181.94859463811861</v>
      </c>
      <c r="G17" s="651">
        <v>-1854.9427840033434</v>
      </c>
      <c r="H17" s="651">
        <v>143.53041563651996</v>
      </c>
      <c r="I17" s="651">
        <v>-1154.3681225345042</v>
      </c>
      <c r="J17" s="651">
        <v>-2699.2172754100002</v>
      </c>
      <c r="K17" s="653">
        <v>0</v>
      </c>
      <c r="L17" s="693">
        <v>4479219.9138722112</v>
      </c>
      <c r="N17" s="474"/>
    </row>
    <row r="18" spans="1:14" s="219" customFormat="1" ht="12" customHeight="1">
      <c r="A18" s="126" t="s">
        <v>160</v>
      </c>
      <c r="B18" s="139"/>
      <c r="C18" s="652">
        <v>-466150.90630873269</v>
      </c>
      <c r="D18" s="653">
        <v>-142.50285301396798</v>
      </c>
      <c r="E18" s="651">
        <v>5221.7446357340668</v>
      </c>
      <c r="F18" s="653">
        <v>0</v>
      </c>
      <c r="G18" s="651">
        <v>13353.553696620313</v>
      </c>
      <c r="H18" s="651">
        <v>49.20181530877511</v>
      </c>
      <c r="I18" s="651">
        <v>-11.557211020811737</v>
      </c>
      <c r="J18" s="651">
        <v>-1826.3565101600002</v>
      </c>
      <c r="K18" s="653">
        <v>0</v>
      </c>
      <c r="L18" s="693">
        <v>-449506.8227352635</v>
      </c>
      <c r="N18" s="474"/>
    </row>
    <row r="19" spans="1:14" ht="12" customHeight="1">
      <c r="A19" s="191" t="s">
        <v>161</v>
      </c>
      <c r="B19" s="139"/>
      <c r="C19" s="652">
        <v>797116.53750845476</v>
      </c>
      <c r="D19" s="651">
        <v>9089.7072611716358</v>
      </c>
      <c r="E19" s="651">
        <v>2768.5965114603987</v>
      </c>
      <c r="F19" s="653">
        <v>-257.40582945471101</v>
      </c>
      <c r="G19" s="651">
        <v>-1058.43773079269</v>
      </c>
      <c r="H19" s="653">
        <v>15.381259151878302</v>
      </c>
      <c r="I19" s="653">
        <v>-149.0634603886005</v>
      </c>
      <c r="J19" s="651">
        <v>2460.6421583900005</v>
      </c>
      <c r="K19" s="651">
        <v>0</v>
      </c>
      <c r="L19" s="693">
        <v>809985.95767799276</v>
      </c>
      <c r="N19" s="474"/>
    </row>
    <row r="20" spans="1:14" ht="12" customHeight="1">
      <c r="A20" s="191" t="s">
        <v>162</v>
      </c>
      <c r="B20" s="139"/>
      <c r="C20" s="652">
        <v>66652.53909790155</v>
      </c>
      <c r="D20" s="653">
        <v>3708.6014350085829</v>
      </c>
      <c r="E20" s="651">
        <v>319.40242160957291</v>
      </c>
      <c r="F20" s="653">
        <v>0</v>
      </c>
      <c r="G20" s="653">
        <v>-160.35082063456301</v>
      </c>
      <c r="H20" s="653">
        <v>0.35772422209891297</v>
      </c>
      <c r="I20" s="653">
        <v>-16.349145689531341</v>
      </c>
      <c r="J20" s="651">
        <v>0</v>
      </c>
      <c r="K20" s="651">
        <v>0</v>
      </c>
      <c r="L20" s="693">
        <v>70504.200712417733</v>
      </c>
      <c r="N20" s="474"/>
    </row>
    <row r="21" spans="1:14" ht="12" customHeight="1">
      <c r="A21" s="191" t="s">
        <v>163</v>
      </c>
      <c r="B21" s="139"/>
      <c r="C21" s="652">
        <v>55239.48803543047</v>
      </c>
      <c r="D21" s="653">
        <v>1016.3383737009619</v>
      </c>
      <c r="E21" s="653">
        <v>394.45443781575028</v>
      </c>
      <c r="F21" s="653">
        <v>0</v>
      </c>
      <c r="G21" s="653">
        <v>-121.16388397861303</v>
      </c>
      <c r="H21" s="653">
        <v>-23.977400419557391</v>
      </c>
      <c r="I21" s="653">
        <v>213.44354658014021</v>
      </c>
      <c r="J21" s="651">
        <v>-0.40815538000000001</v>
      </c>
      <c r="K21" s="651">
        <v>0</v>
      </c>
      <c r="L21" s="693">
        <v>56718.174953749156</v>
      </c>
      <c r="N21" s="474"/>
    </row>
    <row r="22" spans="1:14" ht="12" customHeight="1">
      <c r="A22" s="191" t="s">
        <v>164</v>
      </c>
      <c r="B22" s="139"/>
      <c r="C22" s="652">
        <v>-16991.671130448685</v>
      </c>
      <c r="D22" s="653">
        <v>215.05521775404236</v>
      </c>
      <c r="E22" s="653">
        <v>-157.76478843362199</v>
      </c>
      <c r="F22" s="653">
        <v>0</v>
      </c>
      <c r="G22" s="653">
        <v>-3.1009156563499118E-2</v>
      </c>
      <c r="H22" s="653">
        <v>0</v>
      </c>
      <c r="I22" s="653">
        <v>0</v>
      </c>
      <c r="J22" s="651">
        <v>0</v>
      </c>
      <c r="K22" s="651">
        <v>0</v>
      </c>
      <c r="L22" s="693">
        <v>-16934.411710284829</v>
      </c>
      <c r="N22" s="474"/>
    </row>
    <row r="23" spans="1:14" ht="12" customHeight="1">
      <c r="A23" s="191" t="s">
        <v>166</v>
      </c>
      <c r="B23" s="139"/>
      <c r="C23" s="652">
        <v>69901.195050613082</v>
      </c>
      <c r="D23" s="653">
        <v>802.42529091510244</v>
      </c>
      <c r="E23" s="653">
        <v>533.11996938768357</v>
      </c>
      <c r="F23" s="653">
        <v>0</v>
      </c>
      <c r="G23" s="653">
        <v>-119.28697185900199</v>
      </c>
      <c r="H23" s="653">
        <v>-25.823108399151131</v>
      </c>
      <c r="I23" s="653">
        <v>213.79027732545626</v>
      </c>
      <c r="J23" s="651">
        <v>0</v>
      </c>
      <c r="K23" s="651">
        <v>0</v>
      </c>
      <c r="L23" s="693">
        <v>71305.420507983174</v>
      </c>
      <c r="N23" s="474"/>
    </row>
    <row r="24" spans="1:14" ht="12" customHeight="1">
      <c r="A24" s="191" t="s">
        <v>167</v>
      </c>
      <c r="B24" s="139"/>
      <c r="C24" s="652">
        <v>2329.9641152660724</v>
      </c>
      <c r="D24" s="653">
        <v>-1.1421349681828499</v>
      </c>
      <c r="E24" s="653">
        <v>19.099256861688712</v>
      </c>
      <c r="F24" s="653">
        <v>0</v>
      </c>
      <c r="G24" s="653">
        <v>-1.8459029630475301</v>
      </c>
      <c r="H24" s="653">
        <v>1.845707979593739</v>
      </c>
      <c r="I24" s="653">
        <v>-0.34673074531604353</v>
      </c>
      <c r="J24" s="651">
        <v>-0.40815538000000001</v>
      </c>
      <c r="K24" s="651">
        <v>0</v>
      </c>
      <c r="L24" s="693">
        <v>2347.1661560508082</v>
      </c>
      <c r="N24" s="474"/>
    </row>
    <row r="25" spans="1:14" ht="2.15" customHeight="1">
      <c r="A25" s="191"/>
      <c r="B25" s="139"/>
      <c r="C25" s="652"/>
      <c r="D25" s="461"/>
      <c r="E25" s="461"/>
      <c r="F25" s="461"/>
      <c r="G25" s="461"/>
      <c r="H25" s="168"/>
      <c r="I25" s="168"/>
      <c r="J25" s="651"/>
      <c r="K25" s="651"/>
      <c r="L25" s="693"/>
      <c r="N25" s="474"/>
    </row>
    <row r="26" spans="1:14" ht="12" customHeight="1">
      <c r="A26" s="191" t="s">
        <v>169</v>
      </c>
      <c r="B26" s="139"/>
      <c r="C26" s="652">
        <v>5892272.3171946919</v>
      </c>
      <c r="D26" s="651">
        <v>-43434.133405496861</v>
      </c>
      <c r="E26" s="651">
        <v>51611.103462156745</v>
      </c>
      <c r="F26" s="651">
        <v>-75.457234816592404</v>
      </c>
      <c r="G26" s="653">
        <v>0</v>
      </c>
      <c r="H26" s="653">
        <v>0</v>
      </c>
      <c r="I26" s="653">
        <v>0</v>
      </c>
      <c r="J26" s="651">
        <v>-2065.3397825600005</v>
      </c>
      <c r="K26" s="651">
        <v>0</v>
      </c>
      <c r="L26" s="693">
        <v>5898308.4902339736</v>
      </c>
      <c r="N26" s="474"/>
    </row>
    <row r="27" spans="1:14" ht="2.15" customHeight="1">
      <c r="A27" s="191"/>
      <c r="B27" s="139"/>
      <c r="C27" s="652"/>
      <c r="D27" s="461"/>
      <c r="E27" s="461"/>
      <c r="F27" s="461"/>
      <c r="G27" s="461"/>
      <c r="H27" s="168"/>
      <c r="I27" s="168"/>
      <c r="J27" s="651"/>
      <c r="K27" s="461"/>
      <c r="L27" s="693"/>
      <c r="N27" s="474"/>
    </row>
    <row r="28" spans="1:14" ht="12" customHeight="1">
      <c r="A28" s="191" t="s">
        <v>70</v>
      </c>
      <c r="B28" s="139"/>
      <c r="C28" s="652">
        <v>3667870.4384096116</v>
      </c>
      <c r="D28" s="651">
        <v>-22220.86838858304</v>
      </c>
      <c r="E28" s="651">
        <v>40524.439116396417</v>
      </c>
      <c r="F28" s="651">
        <v>181.94859463811861</v>
      </c>
      <c r="G28" s="651">
        <v>0</v>
      </c>
      <c r="H28" s="651">
        <v>0</v>
      </c>
      <c r="I28" s="651">
        <v>0</v>
      </c>
      <c r="J28" s="651">
        <v>-2699.2172754100002</v>
      </c>
      <c r="K28" s="653">
        <v>0</v>
      </c>
      <c r="L28" s="693">
        <v>3683656.740456651</v>
      </c>
    </row>
    <row r="29" spans="1:14" ht="12" customHeight="1">
      <c r="A29" s="191" t="s">
        <v>239</v>
      </c>
      <c r="B29" s="139"/>
      <c r="C29" s="652">
        <v>4701734.7551873745</v>
      </c>
      <c r="D29" s="651">
        <v>63843.185046495702</v>
      </c>
      <c r="E29" s="651">
        <v>43525.038235035587</v>
      </c>
      <c r="F29" s="653">
        <v>-160.56156248079577</v>
      </c>
      <c r="G29" s="653">
        <v>0</v>
      </c>
      <c r="H29" s="653">
        <v>0</v>
      </c>
      <c r="I29" s="653">
        <v>0</v>
      </c>
      <c r="J29" s="651">
        <v>0</v>
      </c>
      <c r="K29" s="653">
        <v>0</v>
      </c>
      <c r="L29" s="693">
        <v>4808942.4169064239</v>
      </c>
    </row>
    <row r="30" spans="1:14" ht="12" customHeight="1">
      <c r="A30" s="191" t="s">
        <v>257</v>
      </c>
      <c r="B30" s="139"/>
      <c r="C30" s="652">
        <v>4703196.440069275</v>
      </c>
      <c r="D30" s="651">
        <v>63843.185046495702</v>
      </c>
      <c r="E30" s="651">
        <v>43539.476548375584</v>
      </c>
      <c r="F30" s="653">
        <v>-160.56156248079577</v>
      </c>
      <c r="G30" s="653">
        <v>0</v>
      </c>
      <c r="H30" s="653">
        <v>0</v>
      </c>
      <c r="I30" s="653">
        <v>0</v>
      </c>
      <c r="J30" s="651">
        <v>0</v>
      </c>
      <c r="K30" s="653">
        <v>0</v>
      </c>
      <c r="L30" s="693">
        <v>4810418.5401016641</v>
      </c>
    </row>
    <row r="31" spans="1:14" ht="12" customHeight="1">
      <c r="A31" s="191" t="s">
        <v>281</v>
      </c>
      <c r="B31" s="139"/>
      <c r="C31" s="652">
        <v>-1461.6848818999999</v>
      </c>
      <c r="D31" s="653">
        <v>0</v>
      </c>
      <c r="E31" s="653">
        <v>-14.4383133400001</v>
      </c>
      <c r="F31" s="653">
        <v>0</v>
      </c>
      <c r="G31" s="653">
        <v>0</v>
      </c>
      <c r="H31" s="653">
        <v>0</v>
      </c>
      <c r="I31" s="653">
        <v>0</v>
      </c>
      <c r="J31" s="651">
        <v>0</v>
      </c>
      <c r="K31" s="653">
        <v>0</v>
      </c>
      <c r="L31" s="693">
        <v>-1476.1231952400001</v>
      </c>
    </row>
    <row r="32" spans="1:14" ht="12" customHeight="1">
      <c r="A32" s="191" t="s">
        <v>287</v>
      </c>
      <c r="B32" s="139"/>
      <c r="C32" s="652">
        <v>8472.1973205799823</v>
      </c>
      <c r="D32" s="653">
        <v>-4178.1167390299997</v>
      </c>
      <c r="E32" s="653">
        <v>19.538299930012457</v>
      </c>
      <c r="F32" s="653">
        <v>0</v>
      </c>
      <c r="G32" s="653">
        <v>0</v>
      </c>
      <c r="H32" s="653">
        <v>0</v>
      </c>
      <c r="I32" s="653">
        <v>0</v>
      </c>
      <c r="J32" s="651">
        <v>0</v>
      </c>
      <c r="K32" s="653">
        <v>0</v>
      </c>
      <c r="L32" s="693">
        <v>4313.6188814799998</v>
      </c>
    </row>
    <row r="33" spans="1:15" ht="12" customHeight="1">
      <c r="A33" s="158" t="s">
        <v>215</v>
      </c>
      <c r="B33" s="139"/>
      <c r="C33" s="652">
        <v>15902.174422109998</v>
      </c>
      <c r="D33" s="653">
        <v>-149.40307232159697</v>
      </c>
      <c r="E33" s="653">
        <v>114.46987411159652</v>
      </c>
      <c r="F33" s="653">
        <v>0</v>
      </c>
      <c r="G33" s="653">
        <v>0</v>
      </c>
      <c r="H33" s="653">
        <v>0</v>
      </c>
      <c r="I33" s="653">
        <v>0</v>
      </c>
      <c r="J33" s="651">
        <v>0</v>
      </c>
      <c r="K33" s="653">
        <v>0</v>
      </c>
      <c r="L33" s="693">
        <v>15867.241223899997</v>
      </c>
    </row>
    <row r="34" spans="1:15" ht="12" customHeight="1">
      <c r="A34" s="191" t="s">
        <v>165</v>
      </c>
      <c r="B34" s="139"/>
      <c r="C34" s="652">
        <v>-27660.78860919</v>
      </c>
      <c r="D34" s="651">
        <v>24745.772317449999</v>
      </c>
      <c r="E34" s="653">
        <v>9.3329788342089208E-12</v>
      </c>
      <c r="F34" s="653">
        <v>0</v>
      </c>
      <c r="G34" s="653">
        <v>0</v>
      </c>
      <c r="H34" s="653">
        <v>0</v>
      </c>
      <c r="I34" s="653">
        <v>0</v>
      </c>
      <c r="J34" s="651">
        <v>0</v>
      </c>
      <c r="K34" s="653">
        <v>0</v>
      </c>
      <c r="L34" s="693">
        <v>-2915.0162917400003</v>
      </c>
    </row>
    <row r="35" spans="1:15" ht="12" customHeight="1">
      <c r="A35" s="191" t="s">
        <v>4</v>
      </c>
      <c r="B35" s="139"/>
      <c r="C35" s="652">
        <v>-513.59265548000008</v>
      </c>
      <c r="D35" s="653">
        <v>-94.915766569999946</v>
      </c>
      <c r="E35" s="653">
        <v>-4.7702293504148217E-14</v>
      </c>
      <c r="F35" s="653">
        <v>0</v>
      </c>
      <c r="G35" s="653">
        <v>0</v>
      </c>
      <c r="H35" s="653">
        <v>0</v>
      </c>
      <c r="I35" s="653">
        <v>0</v>
      </c>
      <c r="J35" s="651">
        <v>0</v>
      </c>
      <c r="K35" s="653">
        <v>0</v>
      </c>
      <c r="L35" s="693">
        <v>-608.50842204999992</v>
      </c>
      <c r="M35" s="785"/>
    </row>
    <row r="36" spans="1:15" ht="12" customHeight="1">
      <c r="A36" s="191" t="s">
        <v>172</v>
      </c>
      <c r="B36" s="139"/>
      <c r="C36" s="652">
        <v>-382880.91830279952</v>
      </c>
      <c r="D36" s="651">
        <v>-4692.8249217776574</v>
      </c>
      <c r="E36" s="651">
        <v>-3128.2615204300082</v>
      </c>
      <c r="F36" s="653">
        <v>205.66495471096999</v>
      </c>
      <c r="G36" s="653">
        <v>0</v>
      </c>
      <c r="H36" s="653">
        <v>0</v>
      </c>
      <c r="I36" s="653">
        <v>0</v>
      </c>
      <c r="J36" s="651">
        <v>0</v>
      </c>
      <c r="K36" s="653">
        <v>0</v>
      </c>
      <c r="L36" s="693">
        <v>-390496.33979029616</v>
      </c>
    </row>
    <row r="37" spans="1:15" ht="12" customHeight="1">
      <c r="A37" s="191" t="s">
        <v>71</v>
      </c>
      <c r="B37" s="139"/>
      <c r="C37" s="652">
        <v>-548.25660699000036</v>
      </c>
      <c r="D37" s="653">
        <v>526.97679474098902</v>
      </c>
      <c r="E37" s="653">
        <v>-1.1797946509890398</v>
      </c>
      <c r="F37" s="653">
        <v>0</v>
      </c>
      <c r="G37" s="653">
        <v>0</v>
      </c>
      <c r="H37" s="653">
        <v>0</v>
      </c>
      <c r="I37" s="653">
        <v>0</v>
      </c>
      <c r="J37" s="651">
        <v>0</v>
      </c>
      <c r="K37" s="653">
        <v>0</v>
      </c>
      <c r="L37" s="693">
        <v>-22.459606899999926</v>
      </c>
    </row>
    <row r="38" spans="1:15" ht="12" customHeight="1">
      <c r="A38" s="191" t="s">
        <v>352</v>
      </c>
      <c r="B38" s="139"/>
      <c r="C38" s="652">
        <v>-582772.39394498977</v>
      </c>
      <c r="D38" s="651">
        <v>1769.3744179899979</v>
      </c>
      <c r="E38" s="651">
        <v>-3059.9801079201484</v>
      </c>
      <c r="F38" s="653">
        <v>0</v>
      </c>
      <c r="G38" s="653">
        <v>0</v>
      </c>
      <c r="H38" s="653">
        <v>0</v>
      </c>
      <c r="I38" s="653">
        <v>0</v>
      </c>
      <c r="J38" s="651">
        <v>-2666.4613722300005</v>
      </c>
      <c r="K38" s="653">
        <v>0</v>
      </c>
      <c r="L38" s="693">
        <v>-586729.46100715001</v>
      </c>
    </row>
    <row r="39" spans="1:15" ht="12" customHeight="1">
      <c r="A39" s="191" t="s">
        <v>338</v>
      </c>
      <c r="B39" s="139"/>
      <c r="C39" s="652">
        <v>-7503.8312857099982</v>
      </c>
      <c r="D39" s="651">
        <v>5.4226458600000003</v>
      </c>
      <c r="E39" s="653">
        <v>-51.058227789999947</v>
      </c>
      <c r="F39" s="653">
        <v>0</v>
      </c>
      <c r="G39" s="653">
        <v>0</v>
      </c>
      <c r="H39" s="653">
        <v>0</v>
      </c>
      <c r="I39" s="653">
        <v>0</v>
      </c>
      <c r="J39" s="651">
        <v>206.22736922000001</v>
      </c>
      <c r="K39" s="653">
        <v>0</v>
      </c>
      <c r="L39" s="693">
        <v>-7343.2394984199982</v>
      </c>
    </row>
    <row r="40" spans="1:15" ht="12" customHeight="1">
      <c r="A40" s="191" t="s">
        <v>2</v>
      </c>
      <c r="B40" s="139"/>
      <c r="C40" s="652">
        <v>-4567.1197210286855</v>
      </c>
      <c r="D40" s="653">
        <v>0.57744695141950586</v>
      </c>
      <c r="E40" s="653">
        <v>32.007698248136279</v>
      </c>
      <c r="F40" s="653">
        <v>0</v>
      </c>
      <c r="G40" s="653">
        <v>0</v>
      </c>
      <c r="H40" s="653">
        <v>0</v>
      </c>
      <c r="I40" s="653">
        <v>0</v>
      </c>
      <c r="J40" s="651">
        <v>0</v>
      </c>
      <c r="K40" s="653">
        <v>0</v>
      </c>
      <c r="L40" s="693">
        <v>-4534.5345758291305</v>
      </c>
    </row>
    <row r="41" spans="1:15" ht="12" customHeight="1">
      <c r="A41" s="191" t="s">
        <v>75</v>
      </c>
      <c r="B41" s="139"/>
      <c r="C41" s="652">
        <v>-149845.47417090717</v>
      </c>
      <c r="D41" s="651">
        <v>4496.2638919967267</v>
      </c>
      <c r="E41" s="651">
        <v>-810.19319235409216</v>
      </c>
      <c r="F41" s="651">
        <v>136.84520240794438</v>
      </c>
      <c r="G41" s="653">
        <v>0</v>
      </c>
      <c r="H41" s="653">
        <v>0</v>
      </c>
      <c r="I41" s="653">
        <v>0</v>
      </c>
      <c r="J41" s="651">
        <v>0</v>
      </c>
      <c r="K41" s="653">
        <v>0</v>
      </c>
      <c r="L41" s="693">
        <v>-146022.55826885661</v>
      </c>
    </row>
    <row r="42" spans="1:15" ht="12" customHeight="1">
      <c r="A42" s="191" t="s">
        <v>258</v>
      </c>
      <c r="B42" s="139"/>
      <c r="C42" s="652">
        <v>-11636.09133894656</v>
      </c>
      <c r="D42" s="651">
        <v>-2.5579538487363607E-13</v>
      </c>
      <c r="E42" s="653">
        <v>4.8032688937382773E-12</v>
      </c>
      <c r="F42" s="653">
        <v>0</v>
      </c>
      <c r="G42" s="653">
        <v>0</v>
      </c>
      <c r="H42" s="653">
        <v>0</v>
      </c>
      <c r="I42" s="653">
        <v>0</v>
      </c>
      <c r="J42" s="651">
        <v>0</v>
      </c>
      <c r="K42" s="653">
        <v>0</v>
      </c>
      <c r="L42" s="693">
        <v>-11636.09133894656</v>
      </c>
    </row>
    <row r="43" spans="1:15" ht="12" customHeight="1">
      <c r="A43" s="191" t="s">
        <v>89</v>
      </c>
      <c r="B43" s="139"/>
      <c r="C43" s="652">
        <v>-138209.3828319606</v>
      </c>
      <c r="D43" s="651">
        <v>4496.2638919967267</v>
      </c>
      <c r="E43" s="651">
        <v>-810.19319235409694</v>
      </c>
      <c r="F43" s="651">
        <v>136.84520240794438</v>
      </c>
      <c r="G43" s="653">
        <v>0</v>
      </c>
      <c r="H43" s="653">
        <v>0</v>
      </c>
      <c r="I43" s="653">
        <v>0</v>
      </c>
      <c r="J43" s="651">
        <v>0</v>
      </c>
      <c r="K43" s="653">
        <v>0</v>
      </c>
      <c r="L43" s="693">
        <v>-134386.46692991004</v>
      </c>
    </row>
    <row r="44" spans="1:15" ht="12" customHeight="1">
      <c r="A44" s="191" t="s">
        <v>259</v>
      </c>
      <c r="B44" s="139"/>
      <c r="C44" s="652">
        <v>-251140.10258162074</v>
      </c>
      <c r="D44" s="651">
        <v>428.15983023761851</v>
      </c>
      <c r="E44" s="651">
        <v>-1019.5715480613597</v>
      </c>
      <c r="F44" s="653">
        <v>0</v>
      </c>
      <c r="G44" s="653">
        <v>0</v>
      </c>
      <c r="H44" s="653">
        <v>0</v>
      </c>
      <c r="I44" s="653">
        <v>0</v>
      </c>
      <c r="J44" s="651">
        <v>0</v>
      </c>
      <c r="K44" s="653">
        <v>0</v>
      </c>
      <c r="L44" s="693">
        <v>-251731.51429944448</v>
      </c>
    </row>
    <row r="45" spans="1:15" ht="12" customHeight="1">
      <c r="A45" s="191" t="s">
        <v>279</v>
      </c>
      <c r="B45" s="139"/>
      <c r="C45" s="652">
        <v>-47943.161084026258</v>
      </c>
      <c r="D45" s="653">
        <v>-244.25478755374434</v>
      </c>
      <c r="E45" s="653">
        <v>223.70963311807398</v>
      </c>
      <c r="F45" s="653">
        <v>0</v>
      </c>
      <c r="G45" s="653">
        <v>0</v>
      </c>
      <c r="H45" s="653">
        <v>0</v>
      </c>
      <c r="I45" s="653">
        <v>0</v>
      </c>
      <c r="J45" s="651">
        <v>0</v>
      </c>
      <c r="K45" s="653">
        <v>0</v>
      </c>
      <c r="L45" s="693">
        <v>-47963.706238461935</v>
      </c>
      <c r="O45" s="758"/>
    </row>
    <row r="46" spans="1:15" ht="12" customHeight="1">
      <c r="A46" s="126" t="s">
        <v>323</v>
      </c>
      <c r="B46" s="139"/>
      <c r="C46" s="652">
        <v>397136.95044228854</v>
      </c>
      <c r="D46" s="651">
        <v>-108677.08549305248</v>
      </c>
      <c r="E46" s="651">
        <v>4679.9197671596157</v>
      </c>
      <c r="F46" s="653">
        <v>0</v>
      </c>
      <c r="G46" s="651">
        <v>0</v>
      </c>
      <c r="H46" s="651">
        <v>0</v>
      </c>
      <c r="I46" s="651">
        <v>0</v>
      </c>
      <c r="J46" s="651">
        <v>-238.98327239999998</v>
      </c>
      <c r="K46" s="651">
        <v>0</v>
      </c>
      <c r="L46" s="693">
        <v>292900.80144399591</v>
      </c>
    </row>
    <row r="47" spans="1:15" ht="12" customHeight="1">
      <c r="A47" s="191" t="s">
        <v>56</v>
      </c>
      <c r="B47" s="139"/>
      <c r="C47" s="652">
        <v>-1609291.57098906</v>
      </c>
      <c r="D47" s="651">
        <v>-112785.07794204248</v>
      </c>
      <c r="E47" s="651">
        <v>-14177.601079067521</v>
      </c>
      <c r="F47" s="653">
        <v>0</v>
      </c>
      <c r="G47" s="653">
        <v>0</v>
      </c>
      <c r="H47" s="653">
        <v>0</v>
      </c>
      <c r="I47" s="651">
        <v>0</v>
      </c>
      <c r="J47" s="651">
        <v>-238.98327239999998</v>
      </c>
      <c r="K47" s="651">
        <v>0</v>
      </c>
      <c r="L47" s="693">
        <v>-1736493.23328257</v>
      </c>
    </row>
    <row r="48" spans="1:15" ht="12" customHeight="1">
      <c r="A48" s="191" t="s">
        <v>57</v>
      </c>
      <c r="B48" s="139"/>
      <c r="C48" s="652">
        <v>2006428.5214313485</v>
      </c>
      <c r="D48" s="651">
        <v>4107.9924489899995</v>
      </c>
      <c r="E48" s="651">
        <v>18857.520846227137</v>
      </c>
      <c r="F48" s="653">
        <v>0</v>
      </c>
      <c r="G48" s="653">
        <v>0</v>
      </c>
      <c r="H48" s="653">
        <v>0</v>
      </c>
      <c r="I48" s="651">
        <v>0</v>
      </c>
      <c r="J48" s="651">
        <v>0</v>
      </c>
      <c r="K48" s="653">
        <v>0</v>
      </c>
      <c r="L48" s="693">
        <v>2029394.0347265659</v>
      </c>
    </row>
    <row r="49" spans="1:12" ht="12" customHeight="1">
      <c r="A49" s="191" t="s">
        <v>260</v>
      </c>
      <c r="B49" s="139"/>
      <c r="C49" s="652">
        <v>0</v>
      </c>
      <c r="D49" s="653">
        <v>0</v>
      </c>
      <c r="E49" s="651">
        <v>0</v>
      </c>
      <c r="F49" s="653">
        <v>0</v>
      </c>
      <c r="G49" s="651">
        <v>0</v>
      </c>
      <c r="H49" s="651">
        <v>0</v>
      </c>
      <c r="I49" s="651">
        <v>0</v>
      </c>
      <c r="J49" s="651">
        <v>0</v>
      </c>
      <c r="K49" s="653">
        <v>0</v>
      </c>
      <c r="L49" s="693">
        <v>0</v>
      </c>
    </row>
    <row r="50" spans="1:12" ht="2.15" customHeight="1">
      <c r="A50" s="126"/>
      <c r="B50" s="139"/>
      <c r="C50" s="652"/>
      <c r="D50" s="461"/>
      <c r="E50" s="461"/>
      <c r="F50" s="461"/>
      <c r="G50" s="461"/>
      <c r="H50" s="168"/>
      <c r="I50" s="651"/>
      <c r="J50" s="651"/>
      <c r="K50" s="461"/>
      <c r="L50" s="693"/>
    </row>
    <row r="51" spans="1:12" ht="12" customHeight="1">
      <c r="A51" s="126" t="s">
        <v>174</v>
      </c>
      <c r="B51" s="139"/>
      <c r="C51" s="652">
        <v>1494349.9884336712</v>
      </c>
      <c r="D51" s="651">
        <v>-33974.171660467575</v>
      </c>
      <c r="E51" s="651">
        <v>7715.3226852503449</v>
      </c>
      <c r="F51" s="653">
        <v>0</v>
      </c>
      <c r="G51" s="651">
        <v>0</v>
      </c>
      <c r="H51" s="651">
        <v>0</v>
      </c>
      <c r="I51" s="651">
        <v>0</v>
      </c>
      <c r="J51" s="651">
        <v>-1826.3565101600002</v>
      </c>
      <c r="K51" s="653">
        <v>0</v>
      </c>
      <c r="L51" s="693">
        <v>1466264.7829482947</v>
      </c>
    </row>
    <row r="52" spans="1:12" ht="12" customHeight="1">
      <c r="A52" s="191" t="s">
        <v>176</v>
      </c>
      <c r="B52" s="139"/>
      <c r="C52" s="652">
        <v>413271.66409720003</v>
      </c>
      <c r="D52" s="651">
        <v>-4088.1447702900041</v>
      </c>
      <c r="E52" s="653">
        <v>4.0927261579781795E-12</v>
      </c>
      <c r="F52" s="653">
        <v>0</v>
      </c>
      <c r="G52" s="653">
        <v>0</v>
      </c>
      <c r="H52" s="653">
        <v>0</v>
      </c>
      <c r="I52" s="651">
        <v>0</v>
      </c>
      <c r="J52" s="653">
        <v>0</v>
      </c>
      <c r="K52" s="653">
        <v>0</v>
      </c>
      <c r="L52" s="693">
        <v>409183.51932691003</v>
      </c>
    </row>
    <row r="53" spans="1:12" ht="12" customHeight="1">
      <c r="A53" s="191" t="s">
        <v>261</v>
      </c>
      <c r="B53" s="139"/>
      <c r="C53" s="652">
        <v>1106734.3018130795</v>
      </c>
      <c r="D53" s="651">
        <v>-133538.79493842856</v>
      </c>
      <c r="E53" s="651">
        <v>8240.8073542484235</v>
      </c>
      <c r="F53" s="653">
        <v>0</v>
      </c>
      <c r="G53" s="653">
        <v>0</v>
      </c>
      <c r="H53" s="653">
        <v>0</v>
      </c>
      <c r="I53" s="653">
        <v>0</v>
      </c>
      <c r="J53" s="653">
        <v>0</v>
      </c>
      <c r="K53" s="653">
        <v>0</v>
      </c>
      <c r="L53" s="693">
        <v>981436.31422890059</v>
      </c>
    </row>
    <row r="54" spans="1:12" ht="12" customHeight="1">
      <c r="A54" s="191" t="s">
        <v>368</v>
      </c>
      <c r="B54" s="139"/>
      <c r="C54" s="652">
        <v>403638.57051686005</v>
      </c>
      <c r="D54" s="651">
        <v>-264.55255530152635</v>
      </c>
      <c r="E54" s="651">
        <v>4133.6987641315363</v>
      </c>
      <c r="F54" s="653">
        <v>0</v>
      </c>
      <c r="G54" s="653">
        <v>0</v>
      </c>
      <c r="H54" s="653">
        <v>0</v>
      </c>
      <c r="I54" s="653">
        <v>0</v>
      </c>
      <c r="J54" s="653">
        <v>0</v>
      </c>
      <c r="K54" s="653">
        <v>0</v>
      </c>
      <c r="L54" s="693">
        <v>407507.71672568994</v>
      </c>
    </row>
    <row r="55" spans="1:12" ht="12" customHeight="1">
      <c r="A55" s="191" t="s">
        <v>470</v>
      </c>
      <c r="B55" s="139"/>
      <c r="C55" s="652">
        <v>10099.999116200001</v>
      </c>
      <c r="D55" s="652">
        <v>-3235.2605312515302</v>
      </c>
      <c r="E55" s="652">
        <v>65.260292481530101</v>
      </c>
      <c r="F55" s="652">
        <v>0</v>
      </c>
      <c r="G55" s="652">
        <v>0</v>
      </c>
      <c r="H55" s="652">
        <v>0</v>
      </c>
      <c r="I55" s="652">
        <v>0</v>
      </c>
      <c r="J55" s="652">
        <v>0</v>
      </c>
      <c r="K55" s="652">
        <v>0</v>
      </c>
      <c r="L55" s="693">
        <v>6929.99887743</v>
      </c>
    </row>
    <row r="56" spans="1:12" ht="12" customHeight="1">
      <c r="A56" s="191" t="s">
        <v>471</v>
      </c>
      <c r="B56" s="139"/>
      <c r="C56" s="652">
        <v>393538.57140066003</v>
      </c>
      <c r="D56" s="651">
        <v>2970.7079759500039</v>
      </c>
      <c r="E56" s="651">
        <v>4068.4384716500062</v>
      </c>
      <c r="F56" s="653">
        <v>0</v>
      </c>
      <c r="G56" s="653">
        <v>0</v>
      </c>
      <c r="H56" s="653">
        <v>0</v>
      </c>
      <c r="I56" s="653">
        <v>0</v>
      </c>
      <c r="J56" s="653">
        <v>0</v>
      </c>
      <c r="K56" s="653">
        <v>0</v>
      </c>
      <c r="L56" s="693">
        <v>400577.71784825996</v>
      </c>
    </row>
    <row r="57" spans="1:12" ht="12" customHeight="1">
      <c r="A57" s="191" t="s">
        <v>456</v>
      </c>
      <c r="B57" s="139"/>
      <c r="C57" s="652">
        <v>-30303.370440789997</v>
      </c>
      <c r="D57" s="651">
        <v>-4712.1706911100036</v>
      </c>
      <c r="E57" s="653">
        <v>-278.0872822599971</v>
      </c>
      <c r="F57" s="653">
        <v>0</v>
      </c>
      <c r="G57" s="653">
        <v>0</v>
      </c>
      <c r="H57" s="653">
        <v>0</v>
      </c>
      <c r="I57" s="653">
        <v>0</v>
      </c>
      <c r="J57" s="651">
        <v>-1826.3565101600002</v>
      </c>
      <c r="K57" s="653">
        <v>0</v>
      </c>
      <c r="L57" s="693">
        <v>-37119.984924320001</v>
      </c>
    </row>
    <row r="58" spans="1:12" ht="12" customHeight="1">
      <c r="A58" s="191" t="s">
        <v>457</v>
      </c>
      <c r="B58" s="139"/>
      <c r="C58" s="652">
        <v>-1854.2271103900002</v>
      </c>
      <c r="D58" s="651">
        <v>-286.57747078999517</v>
      </c>
      <c r="E58" s="651">
        <v>298.82361628999524</v>
      </c>
      <c r="F58" s="653">
        <v>0</v>
      </c>
      <c r="G58" s="653">
        <v>0</v>
      </c>
      <c r="H58" s="653">
        <v>0</v>
      </c>
      <c r="I58" s="653">
        <v>0</v>
      </c>
      <c r="J58" s="653">
        <v>0</v>
      </c>
      <c r="K58" s="653">
        <v>0</v>
      </c>
      <c r="L58" s="693">
        <v>-1841.98096489</v>
      </c>
    </row>
    <row r="59" spans="1:12" ht="12" customHeight="1">
      <c r="A59" s="126" t="s">
        <v>324</v>
      </c>
      <c r="B59" s="139"/>
      <c r="C59" s="652">
        <v>-397136.95044228854</v>
      </c>
      <c r="D59" s="651">
        <v>108916.06876545248</v>
      </c>
      <c r="E59" s="651">
        <v>-4679.9197671596157</v>
      </c>
      <c r="F59" s="653">
        <v>0</v>
      </c>
      <c r="G59" s="651">
        <v>0</v>
      </c>
      <c r="H59" s="651">
        <v>0</v>
      </c>
      <c r="I59" s="651">
        <v>0</v>
      </c>
      <c r="J59" s="651">
        <v>0</v>
      </c>
      <c r="K59" s="653">
        <v>0</v>
      </c>
      <c r="L59" s="693">
        <v>-292900.80144399591</v>
      </c>
    </row>
    <row r="60" spans="1:12" ht="12" customHeight="1">
      <c r="A60" s="191" t="s">
        <v>56</v>
      </c>
      <c r="B60" s="139"/>
      <c r="C60" s="652">
        <v>1609291.57098906</v>
      </c>
      <c r="D60" s="651">
        <v>113024.06121444248</v>
      </c>
      <c r="E60" s="651">
        <v>14177.601079067521</v>
      </c>
      <c r="F60" s="653">
        <v>0</v>
      </c>
      <c r="G60" s="653">
        <v>0</v>
      </c>
      <c r="H60" s="653">
        <v>0</v>
      </c>
      <c r="I60" s="653">
        <v>0</v>
      </c>
      <c r="J60" s="651">
        <v>0</v>
      </c>
      <c r="K60" s="653">
        <v>0</v>
      </c>
      <c r="L60" s="693">
        <v>1736493.23328257</v>
      </c>
    </row>
    <row r="61" spans="1:12" ht="12" customHeight="1">
      <c r="A61" s="191" t="s">
        <v>76</v>
      </c>
      <c r="B61" s="139"/>
      <c r="C61" s="652">
        <v>-2006428.5214313485</v>
      </c>
      <c r="D61" s="651">
        <v>-4107.9924489899995</v>
      </c>
      <c r="E61" s="651">
        <v>-18857.520846227137</v>
      </c>
      <c r="F61" s="653">
        <v>0</v>
      </c>
      <c r="G61" s="653">
        <v>0</v>
      </c>
      <c r="H61" s="653">
        <v>0</v>
      </c>
      <c r="I61" s="653">
        <v>0</v>
      </c>
      <c r="J61" s="651">
        <v>0</v>
      </c>
      <c r="K61" s="653">
        <v>0</v>
      </c>
      <c r="L61" s="693">
        <v>-2029394.0347265659</v>
      </c>
    </row>
    <row r="62" spans="1:12" ht="12" customHeight="1">
      <c r="A62" s="221" t="s">
        <v>260</v>
      </c>
      <c r="B62" s="222"/>
      <c r="C62" s="695">
        <v>0</v>
      </c>
      <c r="D62" s="654">
        <v>0</v>
      </c>
      <c r="E62" s="654">
        <v>0</v>
      </c>
      <c r="F62" s="661">
        <v>0</v>
      </c>
      <c r="G62" s="654">
        <v>0</v>
      </c>
      <c r="H62" s="654">
        <v>0</v>
      </c>
      <c r="I62" s="654">
        <v>0</v>
      </c>
      <c r="J62" s="661">
        <v>0</v>
      </c>
      <c r="K62" s="661">
        <v>0</v>
      </c>
      <c r="L62" s="696">
        <v>0</v>
      </c>
    </row>
    <row r="63" spans="1:12" s="405" customFormat="1" ht="9.75" customHeight="1">
      <c r="A63" s="764"/>
      <c r="B63" s="112"/>
      <c r="C63" s="765"/>
      <c r="D63" s="766"/>
      <c r="E63" s="765"/>
      <c r="F63" s="766"/>
      <c r="G63" s="765"/>
      <c r="H63" s="766"/>
      <c r="I63" s="765"/>
      <c r="J63" s="766"/>
      <c r="K63" s="765"/>
      <c r="L63" s="763" t="s">
        <v>387</v>
      </c>
    </row>
    <row r="64" spans="1:12" ht="14.15" customHeight="1">
      <c r="A64" s="188"/>
      <c r="B64" s="121"/>
      <c r="C64" s="223"/>
      <c r="D64" s="223"/>
      <c r="E64" s="223"/>
      <c r="F64" s="223"/>
      <c r="G64" s="223"/>
      <c r="H64" s="223"/>
      <c r="I64" s="223"/>
      <c r="J64" s="223"/>
      <c r="K64" s="223"/>
      <c r="L64" s="223"/>
    </row>
    <row r="65" spans="1:12" ht="14.15" customHeight="1">
      <c r="A65" s="188"/>
      <c r="B65" s="121"/>
      <c r="C65" s="223"/>
      <c r="D65" s="223"/>
      <c r="E65" s="223"/>
      <c r="F65" s="223"/>
      <c r="G65" s="223"/>
      <c r="H65" s="223"/>
      <c r="I65" s="223"/>
      <c r="J65" s="223"/>
      <c r="K65" s="223"/>
      <c r="L65" s="223"/>
    </row>
    <row r="66" spans="1:12" ht="14.15" customHeight="1">
      <c r="A66" s="188"/>
      <c r="B66" s="121"/>
      <c r="C66" s="223"/>
      <c r="D66" s="223"/>
      <c r="E66" s="595"/>
      <c r="F66" s="223"/>
      <c r="G66" s="223"/>
      <c r="H66" s="223"/>
      <c r="I66" s="223"/>
      <c r="J66" s="223"/>
      <c r="K66" s="223"/>
      <c r="L66" s="223"/>
    </row>
    <row r="67" spans="1:12" ht="14.15" customHeight="1">
      <c r="A67" s="188"/>
      <c r="B67" s="121"/>
      <c r="C67" s="223"/>
      <c r="D67" s="223"/>
      <c r="E67" s="223"/>
      <c r="F67" s="596"/>
      <c r="G67" s="223"/>
      <c r="H67" s="223"/>
      <c r="I67" s="223"/>
      <c r="J67" s="223"/>
      <c r="K67" s="223"/>
      <c r="L67" s="223"/>
    </row>
    <row r="68" spans="1:12" ht="14.15" customHeight="1">
      <c r="A68" s="188"/>
      <c r="B68" s="121"/>
      <c r="C68" s="189"/>
      <c r="D68" s="189"/>
      <c r="E68" s="189"/>
      <c r="F68" s="189"/>
      <c r="G68" s="189"/>
      <c r="H68" s="189"/>
      <c r="I68" s="189"/>
      <c r="J68" s="189"/>
      <c r="K68" s="189"/>
      <c r="L68" s="189"/>
    </row>
    <row r="69" spans="1:12" ht="14.15" customHeight="1">
      <c r="A69" s="188"/>
      <c r="B69" s="121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1:12" ht="14.15" customHeight="1">
      <c r="A70" s="188"/>
      <c r="B70" s="121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 ht="14.15" customHeight="1">
      <c r="A71" s="188"/>
      <c r="B71" s="121"/>
      <c r="C71" s="189"/>
      <c r="D71" s="189"/>
      <c r="E71" s="189"/>
      <c r="F71" s="189"/>
      <c r="G71" s="189"/>
      <c r="H71" s="189"/>
      <c r="I71" s="189"/>
      <c r="J71" s="189"/>
      <c r="K71" s="189"/>
      <c r="L71" s="189"/>
    </row>
    <row r="72" spans="1:12" ht="14.15" customHeight="1">
      <c r="A72" s="188"/>
      <c r="B72" s="121"/>
      <c r="C72" s="189"/>
      <c r="D72" s="189"/>
      <c r="E72" s="189"/>
      <c r="F72" s="189"/>
      <c r="G72" s="189"/>
      <c r="H72" s="189"/>
      <c r="I72" s="189"/>
      <c r="J72" s="189"/>
      <c r="K72" s="189"/>
      <c r="L72" s="189"/>
    </row>
    <row r="73" spans="1:12" ht="14.15" customHeight="1">
      <c r="A73" s="188"/>
      <c r="B73" s="121"/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2" ht="14.15" customHeight="1">
      <c r="A74" s="188"/>
      <c r="B74" s="121"/>
      <c r="C74" s="189"/>
      <c r="D74" s="189"/>
      <c r="E74" s="189"/>
      <c r="F74" s="189"/>
      <c r="G74" s="189"/>
      <c r="H74" s="189"/>
      <c r="I74" s="189"/>
      <c r="J74" s="189"/>
      <c r="K74" s="189"/>
      <c r="L74" s="189"/>
    </row>
    <row r="75" spans="1:12" ht="14.15" customHeight="1">
      <c r="A75" s="188"/>
      <c r="B75" s="121"/>
      <c r="C75" s="189"/>
      <c r="D75" s="189"/>
      <c r="E75" s="189"/>
      <c r="F75" s="189"/>
      <c r="G75" s="189"/>
      <c r="H75" s="189"/>
      <c r="I75" s="189"/>
      <c r="J75" s="189"/>
      <c r="K75" s="189"/>
      <c r="L75" s="189"/>
    </row>
    <row r="76" spans="1:12" ht="14.15" customHeight="1">
      <c r="A76" s="188"/>
      <c r="B76" s="121"/>
      <c r="C76" s="189"/>
      <c r="D76" s="189"/>
      <c r="E76" s="189"/>
      <c r="F76" s="189"/>
      <c r="G76" s="189"/>
      <c r="H76" s="189"/>
      <c r="I76" s="189"/>
      <c r="J76" s="189"/>
      <c r="K76" s="189"/>
      <c r="L76" s="189"/>
    </row>
    <row r="77" spans="1:12" ht="14.15" customHeight="1">
      <c r="A77" s="188"/>
      <c r="B77" s="121"/>
      <c r="C77" s="189"/>
      <c r="D77" s="189"/>
      <c r="E77" s="189"/>
      <c r="F77" s="189"/>
      <c r="G77" s="189"/>
      <c r="H77" s="189"/>
      <c r="I77" s="189"/>
      <c r="J77" s="189"/>
      <c r="K77" s="189"/>
      <c r="L77" s="189"/>
    </row>
    <row r="78" spans="1:12" ht="14.15" customHeight="1">
      <c r="A78" s="188"/>
      <c r="B78" s="121"/>
      <c r="C78" s="189"/>
      <c r="D78" s="189"/>
      <c r="E78" s="189"/>
      <c r="F78" s="189"/>
      <c r="G78" s="189"/>
      <c r="H78" s="189"/>
      <c r="I78" s="189"/>
      <c r="J78" s="189"/>
      <c r="K78" s="189"/>
      <c r="L78" s="189"/>
    </row>
    <row r="79" spans="1:12" ht="14.15" customHeight="1">
      <c r="A79" s="188"/>
      <c r="B79" s="121"/>
      <c r="C79" s="189"/>
      <c r="D79" s="189"/>
      <c r="E79" s="189"/>
      <c r="F79" s="189"/>
      <c r="G79" s="189"/>
      <c r="H79" s="189"/>
      <c r="I79" s="189"/>
      <c r="J79" s="189"/>
      <c r="K79" s="189"/>
      <c r="L79" s="189"/>
    </row>
    <row r="80" spans="1:12" ht="14.15" customHeight="1">
      <c r="A80" s="188"/>
      <c r="B80" s="121"/>
      <c r="C80" s="189"/>
      <c r="D80" s="189"/>
      <c r="E80" s="189"/>
      <c r="F80" s="189"/>
      <c r="G80" s="189"/>
      <c r="H80" s="189"/>
      <c r="I80" s="189"/>
      <c r="J80" s="189"/>
      <c r="K80" s="189"/>
      <c r="L80" s="189"/>
    </row>
    <row r="81" spans="1:12" ht="14.15" customHeight="1">
      <c r="A81" s="188"/>
      <c r="B81" s="121"/>
      <c r="C81" s="189"/>
      <c r="D81" s="189"/>
      <c r="E81" s="189"/>
      <c r="F81" s="189"/>
      <c r="G81" s="189"/>
      <c r="H81" s="189"/>
      <c r="I81" s="189"/>
      <c r="J81" s="189"/>
      <c r="K81" s="189"/>
      <c r="L81" s="189"/>
    </row>
    <row r="82" spans="1:12" ht="14.15" customHeight="1">
      <c r="A82" s="188"/>
      <c r="B82" s="121"/>
      <c r="C82" s="189"/>
      <c r="D82" s="189"/>
      <c r="E82" s="189"/>
      <c r="F82" s="189"/>
      <c r="G82" s="189"/>
      <c r="H82" s="189"/>
      <c r="I82" s="189"/>
      <c r="J82" s="189"/>
      <c r="K82" s="189"/>
      <c r="L82" s="189"/>
    </row>
    <row r="83" spans="1:12" ht="14.15" customHeight="1">
      <c r="A83" s="188"/>
      <c r="B83" s="121"/>
      <c r="C83" s="189"/>
      <c r="D83" s="189"/>
      <c r="E83" s="189"/>
      <c r="F83" s="189"/>
      <c r="G83" s="189"/>
      <c r="H83" s="189"/>
      <c r="I83" s="189"/>
      <c r="J83" s="189"/>
      <c r="K83" s="189"/>
      <c r="L83" s="189"/>
    </row>
    <row r="84" spans="1:12" ht="14.15" customHeight="1">
      <c r="A84" s="188"/>
      <c r="B84" s="121"/>
      <c r="C84" s="189"/>
      <c r="D84" s="189"/>
      <c r="E84" s="189"/>
      <c r="F84" s="189"/>
      <c r="G84" s="189"/>
      <c r="H84" s="189"/>
      <c r="I84" s="189"/>
      <c r="J84" s="189"/>
      <c r="K84" s="189"/>
      <c r="L84" s="189"/>
    </row>
    <row r="85" spans="1:12" ht="14.15" customHeight="1">
      <c r="A85" s="188"/>
      <c r="B85" s="121"/>
      <c r="C85" s="189"/>
      <c r="D85" s="189"/>
      <c r="E85" s="189"/>
      <c r="F85" s="189"/>
      <c r="G85" s="189"/>
      <c r="H85" s="189"/>
      <c r="I85" s="189"/>
      <c r="J85" s="189"/>
      <c r="K85" s="189"/>
      <c r="L85" s="189"/>
    </row>
    <row r="86" spans="1:12" ht="14.15" customHeight="1">
      <c r="A86" s="188"/>
      <c r="B86" s="121"/>
      <c r="C86" s="189"/>
      <c r="D86" s="189"/>
      <c r="E86" s="189"/>
      <c r="F86" s="189"/>
      <c r="G86" s="189"/>
      <c r="H86" s="189"/>
      <c r="I86" s="189"/>
      <c r="J86" s="189"/>
      <c r="K86" s="189"/>
      <c r="L86" s="189"/>
    </row>
    <row r="87" spans="1:12" ht="14.15" customHeight="1">
      <c r="A87" s="188"/>
      <c r="B87" s="121"/>
      <c r="C87" s="189"/>
      <c r="D87" s="189"/>
      <c r="E87" s="189"/>
      <c r="F87" s="189"/>
      <c r="G87" s="189"/>
      <c r="H87" s="189"/>
      <c r="I87" s="189"/>
      <c r="J87" s="189"/>
      <c r="K87" s="189"/>
      <c r="L87" s="189"/>
    </row>
    <row r="88" spans="1:12" ht="14.15" customHeight="1">
      <c r="A88" s="188"/>
      <c r="B88" s="121"/>
      <c r="C88" s="189"/>
      <c r="D88" s="189"/>
      <c r="E88" s="189"/>
      <c r="F88" s="189"/>
      <c r="G88" s="189"/>
      <c r="H88" s="189"/>
      <c r="I88" s="189"/>
      <c r="J88" s="189"/>
      <c r="K88" s="189"/>
      <c r="L88" s="189"/>
    </row>
    <row r="89" spans="1:12" ht="14.15" customHeight="1">
      <c r="A89" s="188"/>
      <c r="B89" s="121"/>
      <c r="C89" s="189"/>
      <c r="D89" s="189"/>
      <c r="E89" s="189"/>
      <c r="F89" s="189"/>
      <c r="G89" s="189"/>
      <c r="H89" s="189"/>
      <c r="I89" s="189"/>
      <c r="J89" s="189"/>
      <c r="K89" s="189"/>
      <c r="L89" s="189"/>
    </row>
    <row r="90" spans="1:12" ht="14.15" customHeight="1">
      <c r="A90" s="188"/>
      <c r="B90" s="121"/>
      <c r="C90" s="189"/>
      <c r="D90" s="189"/>
      <c r="E90" s="189"/>
      <c r="F90" s="189"/>
      <c r="G90" s="189"/>
      <c r="H90" s="189"/>
      <c r="I90" s="189"/>
      <c r="J90" s="189"/>
      <c r="K90" s="189"/>
      <c r="L90" s="189"/>
    </row>
    <row r="91" spans="1:12">
      <c r="A91" s="188"/>
      <c r="B91" s="121"/>
      <c r="C91" s="189"/>
      <c r="D91" s="189"/>
      <c r="E91" s="189"/>
      <c r="F91" s="189"/>
      <c r="G91" s="189"/>
      <c r="H91" s="189"/>
      <c r="I91" s="189"/>
      <c r="J91" s="189"/>
      <c r="K91" s="189"/>
      <c r="L91" s="189"/>
    </row>
    <row r="92" spans="1:12">
      <c r="A92" s="188"/>
      <c r="B92" s="121"/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1:12">
      <c r="A93" s="188"/>
      <c r="B93" s="121"/>
      <c r="C93" s="189"/>
      <c r="D93" s="189"/>
      <c r="E93" s="189"/>
      <c r="F93" s="189"/>
      <c r="G93" s="189"/>
      <c r="H93" s="189"/>
      <c r="I93" s="189"/>
      <c r="J93" s="189"/>
      <c r="K93" s="189"/>
      <c r="L93" s="189"/>
    </row>
    <row r="94" spans="1:12">
      <c r="A94" s="188"/>
      <c r="B94" s="121"/>
      <c r="C94" s="189"/>
      <c r="D94" s="189"/>
      <c r="E94" s="189"/>
      <c r="F94" s="189"/>
      <c r="G94" s="189"/>
      <c r="H94" s="189"/>
      <c r="I94" s="189"/>
      <c r="J94" s="189"/>
      <c r="K94" s="189"/>
      <c r="L94" s="189"/>
    </row>
    <row r="95" spans="1:12">
      <c r="A95" s="188"/>
      <c r="B95" s="121"/>
      <c r="C95" s="189"/>
      <c r="D95" s="189"/>
      <c r="E95" s="189"/>
      <c r="F95" s="189"/>
      <c r="G95" s="189"/>
      <c r="H95" s="189"/>
      <c r="I95" s="189"/>
      <c r="J95" s="189"/>
      <c r="K95" s="189"/>
      <c r="L95" s="189"/>
    </row>
    <row r="96" spans="1:12">
      <c r="A96" s="188"/>
      <c r="B96" s="121"/>
      <c r="C96" s="189"/>
      <c r="D96" s="189"/>
      <c r="E96" s="189"/>
      <c r="F96" s="189"/>
      <c r="G96" s="189"/>
      <c r="H96" s="189"/>
      <c r="I96" s="189"/>
      <c r="J96" s="189"/>
      <c r="K96" s="189"/>
      <c r="L96" s="189"/>
    </row>
    <row r="97" spans="1:12">
      <c r="A97" s="188"/>
      <c r="B97" s="121"/>
      <c r="C97" s="189"/>
      <c r="D97" s="189"/>
      <c r="E97" s="189"/>
      <c r="F97" s="189"/>
      <c r="G97" s="189"/>
      <c r="H97" s="189"/>
      <c r="I97" s="189"/>
      <c r="J97" s="189"/>
      <c r="K97" s="189"/>
      <c r="L97" s="189"/>
    </row>
    <row r="98" spans="1:12">
      <c r="A98" s="191"/>
      <c r="B98" s="121"/>
      <c r="C98" s="189"/>
      <c r="D98" s="189"/>
      <c r="E98" s="189"/>
      <c r="F98" s="189"/>
      <c r="G98" s="189"/>
      <c r="H98" s="189"/>
      <c r="I98" s="189"/>
      <c r="J98" s="189"/>
      <c r="K98" s="189"/>
      <c r="L98" s="189"/>
    </row>
    <row r="99" spans="1:12">
      <c r="A99" s="191"/>
      <c r="B99" s="121"/>
      <c r="C99" s="189"/>
      <c r="D99" s="189"/>
      <c r="E99" s="189"/>
      <c r="F99" s="189"/>
      <c r="G99" s="189"/>
      <c r="H99" s="189"/>
      <c r="I99" s="189"/>
      <c r="J99" s="189"/>
      <c r="K99" s="189"/>
      <c r="L99" s="189"/>
    </row>
    <row r="100" spans="1:12">
      <c r="A100" s="191"/>
      <c r="B100" s="121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</row>
    <row r="101" spans="1:12">
      <c r="A101" s="191"/>
      <c r="B101" s="121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</row>
    <row r="102" spans="1:12">
      <c r="A102" s="191"/>
      <c r="B102" s="121"/>
      <c r="C102" s="189"/>
      <c r="D102" s="189"/>
      <c r="E102" s="189"/>
      <c r="F102" s="124"/>
      <c r="G102" s="189"/>
      <c r="H102" s="189"/>
      <c r="I102" s="189"/>
      <c r="J102" s="189"/>
      <c r="K102" s="189"/>
      <c r="L102" s="189"/>
    </row>
    <row r="103" spans="1:12">
      <c r="A103" s="191"/>
      <c r="B103" s="121"/>
      <c r="C103" s="189"/>
      <c r="D103" s="124"/>
      <c r="E103" s="124"/>
      <c r="F103" s="124"/>
      <c r="G103" s="189"/>
      <c r="H103" s="124"/>
      <c r="I103" s="124"/>
      <c r="J103" s="189"/>
      <c r="K103" s="189"/>
      <c r="L103" s="189"/>
    </row>
    <row r="104" spans="1:12">
      <c r="B104" s="121"/>
      <c r="C104" s="189"/>
      <c r="D104" s="124"/>
      <c r="E104" s="124"/>
      <c r="G104" s="124"/>
      <c r="H104" s="124"/>
      <c r="I104" s="124"/>
      <c r="J104" s="124"/>
      <c r="K104" s="124"/>
      <c r="L104" s="124"/>
    </row>
    <row r="105" spans="1:12">
      <c r="B105" s="124"/>
      <c r="C105" s="124"/>
      <c r="G105" s="124"/>
      <c r="J105" s="124"/>
      <c r="K105" s="124"/>
      <c r="L105" s="124"/>
    </row>
    <row r="106" spans="1:12">
      <c r="B106" s="124"/>
      <c r="C106" s="124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8:K9">
    <cfRule type="expression" dxfId="40" priority="2" stopIfTrue="1">
      <formula>$G$7="Janeiro"</formula>
    </cfRule>
  </conditionalFormatting>
  <conditionalFormatting sqref="D5:D6">
    <cfRule type="expression" dxfId="39" priority="3" stopIfTrue="1">
      <formula>$D$7="Janeiro"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8"/>
  <sheetViews>
    <sheetView showGridLines="0" workbookViewId="0"/>
  </sheetViews>
  <sheetFormatPr defaultColWidth="9.1796875" defaultRowHeight="12.5"/>
  <cols>
    <col min="1" max="1" width="12.1796875" style="130" customWidth="1"/>
    <col min="2" max="2" width="10.1796875" style="130" customWidth="1"/>
    <col min="3" max="3" width="7.81640625" style="130" customWidth="1"/>
    <col min="4" max="4" width="6.54296875" style="130" customWidth="1"/>
    <col min="5" max="5" width="7" style="130" customWidth="1"/>
    <col min="6" max="6" width="6.54296875" style="130" customWidth="1"/>
    <col min="7" max="7" width="7.1796875" style="130" customWidth="1"/>
    <col min="8" max="11" width="6.54296875" style="130" customWidth="1"/>
    <col min="12" max="12" width="8.1796875" style="130" customWidth="1"/>
    <col min="13" max="16384" width="9.1796875" style="130"/>
  </cols>
  <sheetData>
    <row r="1" spans="1:12" ht="21" customHeight="1">
      <c r="A1" s="114" t="s">
        <v>484</v>
      </c>
      <c r="B1" s="115"/>
      <c r="C1" s="115"/>
      <c r="D1" s="118"/>
      <c r="E1" s="118"/>
      <c r="F1" s="118"/>
      <c r="G1" s="118"/>
      <c r="H1" s="118"/>
      <c r="I1" s="118"/>
      <c r="J1" s="116"/>
      <c r="K1" s="118"/>
      <c r="L1" s="119"/>
    </row>
    <row r="2" spans="1:12" ht="17.149999999999999" customHeight="1">
      <c r="A2" s="120"/>
      <c r="B2" s="394" t="s">
        <v>77</v>
      </c>
      <c r="C2" s="121"/>
      <c r="D2" s="367"/>
      <c r="E2" s="367"/>
      <c r="F2" s="367"/>
      <c r="G2" s="367"/>
      <c r="H2" s="367"/>
      <c r="I2" s="367"/>
      <c r="J2" s="122"/>
      <c r="K2" s="124"/>
      <c r="L2" s="125"/>
    </row>
    <row r="3" spans="1:12" ht="14.15" customHeight="1">
      <c r="A3" s="126"/>
      <c r="B3" s="121"/>
      <c r="C3" s="132"/>
      <c r="D3" s="132"/>
      <c r="E3" s="132"/>
      <c r="F3" s="132"/>
      <c r="G3" s="132"/>
      <c r="H3" s="132"/>
      <c r="I3" s="132"/>
      <c r="J3" s="132"/>
      <c r="K3" s="132"/>
      <c r="L3" s="437"/>
    </row>
    <row r="4" spans="1:12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132"/>
      <c r="L4" s="362" t="s">
        <v>124</v>
      </c>
    </row>
    <row r="5" spans="1:12" ht="11.5" customHeight="1">
      <c r="A5" s="135" t="s">
        <v>131</v>
      </c>
      <c r="B5" s="136"/>
      <c r="C5" s="347">
        <v>2021</v>
      </c>
      <c r="D5" s="347" t="s">
        <v>298</v>
      </c>
      <c r="E5" s="347"/>
      <c r="F5" s="95"/>
      <c r="G5" s="95"/>
      <c r="H5" s="95"/>
      <c r="I5" s="95"/>
      <c r="J5" s="95"/>
      <c r="K5" s="95"/>
      <c r="L5" s="84"/>
    </row>
    <row r="6" spans="1:12" ht="11.5" customHeight="1">
      <c r="A6" s="164"/>
      <c r="B6" s="139"/>
      <c r="C6" s="142"/>
      <c r="D6" s="142"/>
      <c r="E6" s="142"/>
      <c r="F6" s="127"/>
      <c r="G6" s="127"/>
      <c r="H6" s="127"/>
      <c r="I6" s="127"/>
      <c r="J6" s="127"/>
      <c r="K6" s="127"/>
      <c r="L6" s="86"/>
    </row>
    <row r="7" spans="1:12" ht="11.5" customHeight="1">
      <c r="A7" s="164"/>
      <c r="B7" s="139"/>
      <c r="C7" s="145" t="s">
        <v>299</v>
      </c>
      <c r="D7" s="96" t="s">
        <v>182</v>
      </c>
      <c r="E7" s="95"/>
      <c r="F7" s="95"/>
      <c r="G7" s="95"/>
      <c r="H7" s="95"/>
      <c r="I7" s="95"/>
      <c r="J7" s="95"/>
      <c r="K7" s="95"/>
      <c r="L7" s="438"/>
    </row>
    <row r="8" spans="1:12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142"/>
      <c r="L8" s="442"/>
    </row>
    <row r="9" spans="1:12" ht="12" customHeight="1">
      <c r="A9" s="126"/>
      <c r="B9" s="139"/>
      <c r="C9" s="145" t="s">
        <v>183</v>
      </c>
      <c r="D9" s="96" t="s">
        <v>320</v>
      </c>
      <c r="E9" s="136"/>
      <c r="F9" s="96" t="s">
        <v>321</v>
      </c>
      <c r="G9" s="137"/>
      <c r="H9" s="137"/>
      <c r="I9" s="137"/>
      <c r="J9" s="137"/>
      <c r="K9" s="136"/>
      <c r="L9" s="152" t="s">
        <v>183</v>
      </c>
    </row>
    <row r="10" spans="1:12" ht="12" customHeight="1">
      <c r="A10" s="126"/>
      <c r="B10" s="139"/>
      <c r="C10" s="464"/>
      <c r="D10" s="465"/>
      <c r="E10" s="463"/>
      <c r="F10" s="465"/>
      <c r="G10" s="465"/>
      <c r="H10" s="465"/>
      <c r="I10" s="465"/>
      <c r="J10" s="465"/>
      <c r="K10" s="463"/>
      <c r="L10" s="466"/>
    </row>
    <row r="11" spans="1:12" s="124" customFormat="1" ht="12" customHeight="1">
      <c r="A11" s="126"/>
      <c r="B11" s="139"/>
      <c r="C11" s="464"/>
      <c r="D11" s="578" t="s">
        <v>128</v>
      </c>
      <c r="E11" s="578" t="s">
        <v>90</v>
      </c>
      <c r="F11" s="578" t="s">
        <v>114</v>
      </c>
      <c r="G11" s="578" t="s">
        <v>114</v>
      </c>
      <c r="H11" s="578" t="s">
        <v>95</v>
      </c>
      <c r="I11" s="578" t="s">
        <v>97</v>
      </c>
      <c r="J11" s="578" t="s">
        <v>101</v>
      </c>
      <c r="K11" s="578" t="s">
        <v>102</v>
      </c>
      <c r="L11" s="466"/>
    </row>
    <row r="12" spans="1:12" s="124" customFormat="1" ht="12" customHeight="1">
      <c r="A12" s="126"/>
      <c r="B12" s="139"/>
      <c r="C12" s="464"/>
      <c r="D12" s="464"/>
      <c r="E12" s="579" t="s">
        <v>91</v>
      </c>
      <c r="F12" s="579" t="s">
        <v>92</v>
      </c>
      <c r="G12" s="579" t="s">
        <v>92</v>
      </c>
      <c r="H12" s="579" t="s">
        <v>96</v>
      </c>
      <c r="I12" s="579" t="s">
        <v>98</v>
      </c>
      <c r="J12" s="579" t="s">
        <v>100</v>
      </c>
      <c r="K12" s="579" t="s">
        <v>103</v>
      </c>
      <c r="L12" s="466"/>
    </row>
    <row r="13" spans="1:12" s="124" customFormat="1" ht="12" customHeight="1">
      <c r="A13" s="153"/>
      <c r="B13" s="141"/>
      <c r="C13" s="577"/>
      <c r="D13" s="577"/>
      <c r="E13" s="577"/>
      <c r="F13" s="580" t="s">
        <v>93</v>
      </c>
      <c r="G13" s="580" t="s">
        <v>94</v>
      </c>
      <c r="H13" s="577"/>
      <c r="I13" s="580" t="s">
        <v>99</v>
      </c>
      <c r="J13" s="577"/>
      <c r="K13" s="577"/>
      <c r="L13" s="157"/>
    </row>
    <row r="14" spans="1:12" ht="2.15" customHeight="1">
      <c r="A14" s="158"/>
      <c r="B14" s="148"/>
      <c r="C14" s="159"/>
      <c r="D14" s="159"/>
      <c r="E14" s="159"/>
      <c r="F14" s="159"/>
      <c r="G14" s="159"/>
      <c r="H14" s="159"/>
      <c r="I14" s="159"/>
      <c r="J14" s="159"/>
      <c r="K14" s="217"/>
      <c r="L14" s="438"/>
    </row>
    <row r="15" spans="1:12" ht="12" customHeight="1">
      <c r="A15" s="191" t="s">
        <v>181</v>
      </c>
      <c r="B15" s="139"/>
      <c r="C15" s="651">
        <v>646746.99510793388</v>
      </c>
      <c r="D15" s="651">
        <v>8664.6122960846787</v>
      </c>
      <c r="E15" s="651">
        <v>2731.2039826255141</v>
      </c>
      <c r="F15" s="651">
        <v>-257.40582945471101</v>
      </c>
      <c r="G15" s="651">
        <v>0</v>
      </c>
      <c r="H15" s="651">
        <v>0</v>
      </c>
      <c r="I15" s="651">
        <v>0</v>
      </c>
      <c r="J15" s="651">
        <v>2460.6421583900005</v>
      </c>
      <c r="K15" s="651">
        <v>0</v>
      </c>
      <c r="L15" s="694">
        <v>660346.04771557939</v>
      </c>
    </row>
    <row r="16" spans="1:12" ht="12" customHeight="1">
      <c r="A16" s="191" t="s">
        <v>353</v>
      </c>
      <c r="B16" s="139"/>
      <c r="C16" s="651">
        <v>554432.47016509983</v>
      </c>
      <c r="D16" s="651">
        <v>-1496.5189366600002</v>
      </c>
      <c r="E16" s="651">
        <v>2926.5176822700901</v>
      </c>
      <c r="F16" s="651">
        <v>0</v>
      </c>
      <c r="G16" s="653">
        <v>0</v>
      </c>
      <c r="H16" s="653">
        <v>0</v>
      </c>
      <c r="I16" s="653">
        <v>0</v>
      </c>
      <c r="J16" s="651">
        <v>2666.4613722300005</v>
      </c>
      <c r="K16" s="653">
        <v>0</v>
      </c>
      <c r="L16" s="694">
        <v>558528.93028293992</v>
      </c>
    </row>
    <row r="17" spans="1:12" ht="12" customHeight="1">
      <c r="A17" s="191" t="s">
        <v>343</v>
      </c>
      <c r="B17" s="139"/>
      <c r="C17" s="651">
        <v>4368.8540237500001</v>
      </c>
      <c r="D17" s="651">
        <v>0</v>
      </c>
      <c r="E17" s="653">
        <v>24.029401899999016</v>
      </c>
      <c r="F17" s="653">
        <v>0</v>
      </c>
      <c r="G17" s="653">
        <v>0</v>
      </c>
      <c r="H17" s="653">
        <v>0</v>
      </c>
      <c r="I17" s="653">
        <v>0</v>
      </c>
      <c r="J17" s="653">
        <v>-205.81921384</v>
      </c>
      <c r="K17" s="653">
        <v>0</v>
      </c>
      <c r="L17" s="694">
        <v>4187.0642118099995</v>
      </c>
    </row>
    <row r="18" spans="1:12" s="220" customFormat="1" ht="12" customHeight="1">
      <c r="A18" s="191" t="s">
        <v>2</v>
      </c>
      <c r="B18" s="139"/>
      <c r="C18" s="651">
        <v>2269.3568099357526</v>
      </c>
      <c r="D18" s="651">
        <v>-0.57744695141950586</v>
      </c>
      <c r="E18" s="653">
        <v>-15.896819900822393</v>
      </c>
      <c r="F18" s="653">
        <v>0</v>
      </c>
      <c r="G18" s="653">
        <v>0</v>
      </c>
      <c r="H18" s="653">
        <v>0</v>
      </c>
      <c r="I18" s="653">
        <v>0</v>
      </c>
      <c r="J18" s="653">
        <v>0</v>
      </c>
      <c r="K18" s="653">
        <v>0</v>
      </c>
      <c r="L18" s="694">
        <v>2252.8825430835109</v>
      </c>
    </row>
    <row r="19" spans="1:12" s="220" customFormat="1" ht="12" customHeight="1">
      <c r="A19" s="158" t="s">
        <v>207</v>
      </c>
      <c r="B19" s="139"/>
      <c r="C19" s="651">
        <v>175290.44354589991</v>
      </c>
      <c r="D19" s="651">
        <v>2026.1600757246358</v>
      </c>
      <c r="E19" s="651">
        <v>1005.7221415971999</v>
      </c>
      <c r="F19" s="651">
        <v>-257.40582945471101</v>
      </c>
      <c r="G19" s="653">
        <v>0</v>
      </c>
      <c r="H19" s="653">
        <v>0</v>
      </c>
      <c r="I19" s="653">
        <v>0</v>
      </c>
      <c r="J19" s="651">
        <v>0</v>
      </c>
      <c r="K19" s="653">
        <v>0</v>
      </c>
      <c r="L19" s="694">
        <v>178064.91993376706</v>
      </c>
    </row>
    <row r="20" spans="1:12" s="220" customFormat="1" ht="12" customHeight="1">
      <c r="A20" s="191" t="s">
        <v>465</v>
      </c>
      <c r="B20" s="139"/>
      <c r="C20" s="651">
        <v>57537.03630338041</v>
      </c>
      <c r="D20" s="651">
        <v>90.430228417565004</v>
      </c>
      <c r="E20" s="653">
        <v>-161.36175516752465</v>
      </c>
      <c r="F20" s="653">
        <v>0</v>
      </c>
      <c r="G20" s="653">
        <v>0</v>
      </c>
      <c r="H20" s="653">
        <v>0</v>
      </c>
      <c r="I20" s="653">
        <v>0</v>
      </c>
      <c r="J20" s="651">
        <v>0</v>
      </c>
      <c r="K20" s="653">
        <v>0</v>
      </c>
      <c r="L20" s="694">
        <v>57466.104776630455</v>
      </c>
    </row>
    <row r="21" spans="1:12" ht="12" customHeight="1">
      <c r="A21" s="191" t="s">
        <v>208</v>
      </c>
      <c r="B21" s="139"/>
      <c r="C21" s="651">
        <v>-2644.0395079599998</v>
      </c>
      <c r="D21" s="651">
        <v>2077.5910550399999</v>
      </c>
      <c r="E21" s="653">
        <v>2.4158453015843401E-13</v>
      </c>
      <c r="F21" s="653">
        <v>0</v>
      </c>
      <c r="G21" s="653">
        <v>0</v>
      </c>
      <c r="H21" s="653">
        <v>0</v>
      </c>
      <c r="I21" s="653">
        <v>0</v>
      </c>
      <c r="J21" s="651">
        <v>0</v>
      </c>
      <c r="K21" s="653">
        <v>0</v>
      </c>
      <c r="L21" s="694">
        <v>-566.44845292000002</v>
      </c>
    </row>
    <row r="22" spans="1:12" ht="12" customHeight="1">
      <c r="A22" s="191" t="s">
        <v>209</v>
      </c>
      <c r="B22" s="139"/>
      <c r="C22" s="651">
        <v>-4802.5910408</v>
      </c>
      <c r="D22" s="651">
        <v>-972.78768818000026</v>
      </c>
      <c r="E22" s="653">
        <v>3.943512183468555E-13</v>
      </c>
      <c r="F22" s="653">
        <v>0</v>
      </c>
      <c r="G22" s="653">
        <v>0</v>
      </c>
      <c r="H22" s="653">
        <v>0</v>
      </c>
      <c r="I22" s="653">
        <v>0</v>
      </c>
      <c r="J22" s="651">
        <v>0</v>
      </c>
      <c r="K22" s="653">
        <v>0</v>
      </c>
      <c r="L22" s="694">
        <v>-5775.3787289800002</v>
      </c>
    </row>
    <row r="23" spans="1:12" ht="12" customHeight="1">
      <c r="A23" s="191" t="s">
        <v>466</v>
      </c>
      <c r="B23" s="139"/>
      <c r="C23" s="651">
        <v>-139704.5351913721</v>
      </c>
      <c r="D23" s="651">
        <v>6940.3150086938977</v>
      </c>
      <c r="E23" s="653">
        <v>-1047.8066680734285</v>
      </c>
      <c r="F23" s="653">
        <v>0</v>
      </c>
      <c r="G23" s="653">
        <v>0</v>
      </c>
      <c r="H23" s="653">
        <v>0</v>
      </c>
      <c r="I23" s="653">
        <v>0</v>
      </c>
      <c r="J23" s="651">
        <v>0</v>
      </c>
      <c r="K23" s="651">
        <v>0</v>
      </c>
      <c r="L23" s="694">
        <v>-133812.02685075163</v>
      </c>
    </row>
    <row r="24" spans="1:12" ht="2.15" customHeight="1">
      <c r="A24" s="191"/>
      <c r="B24" s="139"/>
      <c r="C24" s="461"/>
      <c r="D24" s="461"/>
      <c r="E24" s="461"/>
      <c r="F24" s="461"/>
      <c r="G24" s="461"/>
      <c r="H24" s="168"/>
      <c r="I24" s="461"/>
      <c r="J24" s="651"/>
      <c r="K24" s="461"/>
      <c r="L24" s="462"/>
    </row>
    <row r="25" spans="1:12" ht="14.15" customHeight="1">
      <c r="A25" s="191" t="s">
        <v>159</v>
      </c>
      <c r="B25" s="139"/>
      <c r="C25" s="651">
        <v>44339.241892718986</v>
      </c>
      <c r="D25" s="651">
        <v>3397.2531354433654</v>
      </c>
      <c r="E25" s="651">
        <v>303.07345321105902</v>
      </c>
      <c r="F25" s="653">
        <v>0</v>
      </c>
      <c r="G25" s="653">
        <v>0</v>
      </c>
      <c r="H25" s="653">
        <v>0</v>
      </c>
      <c r="I25" s="653">
        <v>0</v>
      </c>
      <c r="J25" s="651">
        <v>0</v>
      </c>
      <c r="K25" s="653">
        <v>0</v>
      </c>
      <c r="L25" s="694">
        <v>48039.568481373433</v>
      </c>
    </row>
    <row r="26" spans="1:12" ht="14.15" customHeight="1">
      <c r="A26" s="126" t="s">
        <v>351</v>
      </c>
      <c r="B26" s="139"/>
      <c r="C26" s="651">
        <v>28339.923779889996</v>
      </c>
      <c r="D26" s="651">
        <v>-272.85548133000043</v>
      </c>
      <c r="E26" s="651">
        <v>133.46242565000492</v>
      </c>
      <c r="F26" s="653">
        <v>0</v>
      </c>
      <c r="G26" s="653">
        <v>0</v>
      </c>
      <c r="H26" s="653">
        <v>0</v>
      </c>
      <c r="I26" s="653">
        <v>0</v>
      </c>
      <c r="J26" s="651">
        <v>0</v>
      </c>
      <c r="K26" s="653">
        <v>0</v>
      </c>
      <c r="L26" s="694">
        <v>28200.530724209999</v>
      </c>
    </row>
    <row r="27" spans="1:12" ht="14.15" customHeight="1">
      <c r="A27" s="191" t="s">
        <v>344</v>
      </c>
      <c r="B27" s="139"/>
      <c r="C27" s="653">
        <v>426.88382017999999</v>
      </c>
      <c r="D27" s="653">
        <v>0</v>
      </c>
      <c r="E27" s="653">
        <v>3.55592456000005</v>
      </c>
      <c r="F27" s="653">
        <v>0</v>
      </c>
      <c r="G27" s="653">
        <v>0</v>
      </c>
      <c r="H27" s="653">
        <v>0</v>
      </c>
      <c r="I27" s="653">
        <v>0</v>
      </c>
      <c r="J27" s="651">
        <v>0</v>
      </c>
      <c r="K27" s="653">
        <v>0</v>
      </c>
      <c r="L27" s="697">
        <v>430.43974474000004</v>
      </c>
    </row>
    <row r="28" spans="1:12" ht="14.15" customHeight="1">
      <c r="A28" s="191" t="s">
        <v>2</v>
      </c>
      <c r="B28" s="139"/>
      <c r="C28" s="653">
        <v>285.88198527582</v>
      </c>
      <c r="D28" s="653">
        <v>0</v>
      </c>
      <c r="E28" s="653">
        <v>-2.0044756855599499</v>
      </c>
      <c r="F28" s="653">
        <v>0</v>
      </c>
      <c r="G28" s="653">
        <v>0</v>
      </c>
      <c r="H28" s="653">
        <v>0</v>
      </c>
      <c r="I28" s="653">
        <v>0</v>
      </c>
      <c r="J28" s="651">
        <v>0</v>
      </c>
      <c r="K28" s="653">
        <v>0</v>
      </c>
      <c r="L28" s="697">
        <v>283.87750959026005</v>
      </c>
    </row>
    <row r="29" spans="1:12" ht="14.15" customHeight="1">
      <c r="A29" s="191" t="s">
        <v>210</v>
      </c>
      <c r="B29" s="139"/>
      <c r="C29" s="651">
        <v>47914.269289629992</v>
      </c>
      <c r="D29" s="653">
        <v>444.35699967908874</v>
      </c>
      <c r="E29" s="653">
        <v>390.83287165091389</v>
      </c>
      <c r="F29" s="653">
        <v>0</v>
      </c>
      <c r="G29" s="653">
        <v>0</v>
      </c>
      <c r="H29" s="653">
        <v>0</v>
      </c>
      <c r="I29" s="653">
        <v>0</v>
      </c>
      <c r="J29" s="651">
        <v>0</v>
      </c>
      <c r="K29" s="653">
        <v>0</v>
      </c>
      <c r="L29" s="694">
        <v>48749.45916096001</v>
      </c>
    </row>
    <row r="30" spans="1:12" ht="14.15" customHeight="1">
      <c r="A30" s="191" t="s">
        <v>211</v>
      </c>
      <c r="B30" s="139"/>
      <c r="C30" s="653">
        <v>-851.75490789000014</v>
      </c>
      <c r="D30" s="653">
        <v>514.68280545000005</v>
      </c>
      <c r="E30" s="653">
        <v>-6.5725203057809242E-14</v>
      </c>
      <c r="F30" s="653">
        <v>0</v>
      </c>
      <c r="G30" s="653">
        <v>0</v>
      </c>
      <c r="H30" s="653">
        <v>0</v>
      </c>
      <c r="I30" s="653">
        <v>0</v>
      </c>
      <c r="J30" s="651">
        <v>0</v>
      </c>
      <c r="K30" s="653">
        <v>0</v>
      </c>
      <c r="L30" s="697">
        <v>-337.07210243999998</v>
      </c>
    </row>
    <row r="31" spans="1:12" ht="14.15" customHeight="1">
      <c r="A31" s="201" t="s">
        <v>378</v>
      </c>
      <c r="B31" s="139"/>
      <c r="C31" s="651">
        <v>-31775.962074366824</v>
      </c>
      <c r="D31" s="653">
        <v>2711.068811644277</v>
      </c>
      <c r="E31" s="653">
        <v>-222.77329296429977</v>
      </c>
      <c r="F31" s="653">
        <v>0</v>
      </c>
      <c r="G31" s="653">
        <v>0</v>
      </c>
      <c r="H31" s="653">
        <v>0</v>
      </c>
      <c r="I31" s="653">
        <v>0</v>
      </c>
      <c r="J31" s="651">
        <v>0</v>
      </c>
      <c r="K31" s="653">
        <v>0</v>
      </c>
      <c r="L31" s="694">
        <v>-29287.666555686847</v>
      </c>
    </row>
    <row r="32" spans="1:12" ht="2.15" customHeight="1">
      <c r="A32" s="191"/>
      <c r="B32" s="139"/>
      <c r="C32" s="168"/>
      <c r="D32" s="168"/>
      <c r="E32" s="168"/>
      <c r="F32" s="168"/>
      <c r="G32" s="168"/>
      <c r="H32" s="168"/>
      <c r="I32" s="168"/>
      <c r="J32" s="651"/>
      <c r="K32" s="168"/>
      <c r="L32" s="440"/>
    </row>
    <row r="33" spans="1:12" ht="14.15" customHeight="1">
      <c r="A33" s="191" t="s">
        <v>168</v>
      </c>
      <c r="B33" s="139"/>
      <c r="C33" s="651">
        <v>38965.653350756278</v>
      </c>
      <c r="D33" s="653">
        <v>699.04121202571025</v>
      </c>
      <c r="E33" s="653">
        <v>337.0642246734111</v>
      </c>
      <c r="F33" s="653">
        <v>0</v>
      </c>
      <c r="G33" s="653">
        <v>0</v>
      </c>
      <c r="H33" s="653">
        <v>0</v>
      </c>
      <c r="I33" s="653">
        <v>0</v>
      </c>
      <c r="J33" s="651">
        <v>-0.40815538000000001</v>
      </c>
      <c r="K33" s="651">
        <v>0</v>
      </c>
      <c r="L33" s="694">
        <v>40001.350632075402</v>
      </c>
    </row>
    <row r="34" spans="1:12" ht="14.15" customHeight="1">
      <c r="A34" s="191" t="s">
        <v>170</v>
      </c>
      <c r="B34" s="139"/>
      <c r="C34" s="651">
        <v>-16996.047791371075</v>
      </c>
      <c r="D34" s="653">
        <v>215.02977868505147</v>
      </c>
      <c r="E34" s="653">
        <v>-157.76508176479709</v>
      </c>
      <c r="F34" s="653">
        <v>0</v>
      </c>
      <c r="G34" s="653">
        <v>0</v>
      </c>
      <c r="H34" s="653">
        <v>0</v>
      </c>
      <c r="I34" s="653">
        <v>0</v>
      </c>
      <c r="J34" s="651">
        <v>0</v>
      </c>
      <c r="K34" s="653">
        <v>0</v>
      </c>
      <c r="L34" s="694">
        <v>-16938.78309445082</v>
      </c>
    </row>
    <row r="35" spans="1:12" ht="14.15" customHeight="1">
      <c r="A35" s="191" t="s">
        <v>3</v>
      </c>
      <c r="B35" s="139"/>
      <c r="C35" s="653">
        <v>1367.5648060707481</v>
      </c>
      <c r="D35" s="653">
        <v>0</v>
      </c>
      <c r="E35" s="653">
        <v>-9.5887483065839696</v>
      </c>
      <c r="F35" s="653">
        <v>0</v>
      </c>
      <c r="G35" s="653">
        <v>0</v>
      </c>
      <c r="H35" s="653">
        <v>0</v>
      </c>
      <c r="I35" s="653">
        <v>0</v>
      </c>
      <c r="J35" s="651">
        <v>0</v>
      </c>
      <c r="K35" s="653">
        <v>0</v>
      </c>
      <c r="L35" s="697">
        <v>1357.9760577641641</v>
      </c>
    </row>
    <row r="36" spans="1:12" ht="14.15" customHeight="1">
      <c r="A36" s="191" t="s">
        <v>212</v>
      </c>
      <c r="B36" s="139"/>
      <c r="C36" s="653">
        <v>399.75184665000006</v>
      </c>
      <c r="D36" s="653">
        <v>-174.86062520153345</v>
      </c>
      <c r="E36" s="653">
        <v>2.8906366315334515</v>
      </c>
      <c r="F36" s="653">
        <v>0</v>
      </c>
      <c r="G36" s="653">
        <v>0</v>
      </c>
      <c r="H36" s="653">
        <v>0</v>
      </c>
      <c r="I36" s="653">
        <v>0</v>
      </c>
      <c r="J36" s="651">
        <v>0</v>
      </c>
      <c r="K36" s="653">
        <v>0</v>
      </c>
      <c r="L36" s="697">
        <v>227.78185808000001</v>
      </c>
    </row>
    <row r="37" spans="1:12" ht="14.15" customHeight="1">
      <c r="A37" s="191" t="s">
        <v>171</v>
      </c>
      <c r="B37" s="139"/>
      <c r="C37" s="651">
        <v>4122.3987836299993</v>
      </c>
      <c r="D37" s="653">
        <v>-24.403778723146562</v>
      </c>
      <c r="E37" s="653">
        <v>24.025267553147561</v>
      </c>
      <c r="F37" s="653">
        <v>0</v>
      </c>
      <c r="G37" s="653">
        <v>0</v>
      </c>
      <c r="H37" s="653">
        <v>0</v>
      </c>
      <c r="I37" s="653">
        <v>0</v>
      </c>
      <c r="J37" s="651">
        <v>0</v>
      </c>
      <c r="K37" s="653">
        <v>0</v>
      </c>
      <c r="L37" s="694">
        <v>4122.0202724600003</v>
      </c>
    </row>
    <row r="38" spans="1:12" ht="14.15" customHeight="1">
      <c r="A38" s="191" t="s">
        <v>346</v>
      </c>
      <c r="B38" s="139"/>
      <c r="C38" s="653">
        <v>0</v>
      </c>
      <c r="D38" s="653">
        <v>0</v>
      </c>
      <c r="E38" s="653">
        <v>0</v>
      </c>
      <c r="F38" s="653">
        <v>0</v>
      </c>
      <c r="G38" s="653">
        <v>0</v>
      </c>
      <c r="H38" s="653">
        <v>0</v>
      </c>
      <c r="I38" s="653">
        <v>0</v>
      </c>
      <c r="J38" s="651">
        <v>0</v>
      </c>
      <c r="K38" s="653">
        <v>0</v>
      </c>
      <c r="L38" s="697">
        <v>0</v>
      </c>
    </row>
    <row r="39" spans="1:12" ht="14.15" customHeight="1">
      <c r="A39" s="158" t="s">
        <v>325</v>
      </c>
      <c r="B39" s="139"/>
      <c r="C39" s="651">
        <v>-22698.490361099713</v>
      </c>
      <c r="D39" s="653">
        <v>402.7028043627605</v>
      </c>
      <c r="E39" s="653">
        <v>-173.02465566896248</v>
      </c>
      <c r="F39" s="653">
        <v>0</v>
      </c>
      <c r="G39" s="653">
        <v>0</v>
      </c>
      <c r="H39" s="653">
        <v>0</v>
      </c>
      <c r="I39" s="653">
        <v>0</v>
      </c>
      <c r="J39" s="651">
        <v>0</v>
      </c>
      <c r="K39" s="653">
        <v>0</v>
      </c>
      <c r="L39" s="694">
        <v>-22468.812212405915</v>
      </c>
    </row>
    <row r="40" spans="1:12" ht="14.15" customHeight="1">
      <c r="A40" s="191" t="s">
        <v>217</v>
      </c>
      <c r="B40" s="139"/>
      <c r="C40" s="653">
        <v>-57.912407050000013</v>
      </c>
      <c r="D40" s="653">
        <v>25.100456405683332</v>
      </c>
      <c r="E40" s="653">
        <v>-2.8416938940845065E-14</v>
      </c>
      <c r="F40" s="653">
        <v>0</v>
      </c>
      <c r="G40" s="653">
        <v>0</v>
      </c>
      <c r="H40" s="653">
        <v>0</v>
      </c>
      <c r="I40" s="653">
        <v>0</v>
      </c>
      <c r="J40" s="651">
        <v>0</v>
      </c>
      <c r="K40" s="653">
        <v>0</v>
      </c>
      <c r="L40" s="697">
        <v>-32.81195064431671</v>
      </c>
    </row>
    <row r="41" spans="1:12" ht="14.15" customHeight="1">
      <c r="A41" s="191" t="s">
        <v>228</v>
      </c>
      <c r="B41" s="139"/>
      <c r="C41" s="651">
        <v>-129.36045957210806</v>
      </c>
      <c r="D41" s="653">
        <v>-13.509078158712365</v>
      </c>
      <c r="E41" s="653">
        <v>-2.067581973931635</v>
      </c>
      <c r="F41" s="653">
        <v>0</v>
      </c>
      <c r="G41" s="653">
        <v>0</v>
      </c>
      <c r="H41" s="653">
        <v>0</v>
      </c>
      <c r="I41" s="653">
        <v>0</v>
      </c>
      <c r="J41" s="651">
        <v>0</v>
      </c>
      <c r="K41" s="653">
        <v>0</v>
      </c>
      <c r="L41" s="694">
        <v>-144.93711970475201</v>
      </c>
    </row>
    <row r="42" spans="1:12" ht="2.15" customHeight="1">
      <c r="A42" s="191"/>
      <c r="B42" s="139"/>
      <c r="C42" s="168"/>
      <c r="D42" s="168"/>
      <c r="E42" s="168"/>
      <c r="F42" s="168"/>
      <c r="G42" s="168"/>
      <c r="H42" s="168"/>
      <c r="I42" s="168"/>
      <c r="J42" s="651"/>
      <c r="K42" s="168"/>
      <c r="L42" s="440"/>
    </row>
    <row r="43" spans="1:12" ht="14.15" customHeight="1">
      <c r="A43" s="191" t="s">
        <v>173</v>
      </c>
      <c r="B43" s="139"/>
      <c r="C43" s="651">
        <v>53891.709267733277</v>
      </c>
      <c r="D43" s="653">
        <v>482.38476675382663</v>
      </c>
      <c r="E43" s="653">
        <v>478.84557645227028</v>
      </c>
      <c r="F43" s="653">
        <v>0</v>
      </c>
      <c r="G43" s="653">
        <v>0</v>
      </c>
      <c r="H43" s="653">
        <v>0</v>
      </c>
      <c r="I43" s="653">
        <v>0</v>
      </c>
      <c r="J43" s="651">
        <v>0</v>
      </c>
      <c r="K43" s="651">
        <v>0</v>
      </c>
      <c r="L43" s="694">
        <v>54852.939610939378</v>
      </c>
    </row>
    <row r="44" spans="1:12" ht="14.15" customHeight="1">
      <c r="A44" s="191" t="s">
        <v>3</v>
      </c>
      <c r="B44" s="139"/>
      <c r="C44" s="653">
        <v>245.38961730107405</v>
      </c>
      <c r="D44" s="653">
        <v>0</v>
      </c>
      <c r="E44" s="653">
        <v>-1.72056144389202</v>
      </c>
      <c r="F44" s="653">
        <v>0</v>
      </c>
      <c r="G44" s="653">
        <v>0</v>
      </c>
      <c r="H44" s="653">
        <v>0</v>
      </c>
      <c r="I44" s="653">
        <v>0</v>
      </c>
      <c r="J44" s="651">
        <v>0</v>
      </c>
      <c r="K44" s="653">
        <v>0</v>
      </c>
      <c r="L44" s="697">
        <v>243.66905585718203</v>
      </c>
    </row>
    <row r="45" spans="1:12" ht="14.15" customHeight="1">
      <c r="A45" s="191" t="s">
        <v>218</v>
      </c>
      <c r="B45" s="139"/>
      <c r="C45" s="651">
        <v>24839.133110702194</v>
      </c>
      <c r="D45" s="653">
        <v>-925.88474978008628</v>
      </c>
      <c r="E45" s="653">
        <v>166.00817832008659</v>
      </c>
      <c r="F45" s="653">
        <v>0</v>
      </c>
      <c r="G45" s="653">
        <v>0</v>
      </c>
      <c r="H45" s="653">
        <v>0</v>
      </c>
      <c r="I45" s="653">
        <v>0</v>
      </c>
      <c r="J45" s="651">
        <v>0</v>
      </c>
      <c r="K45" s="653">
        <v>0</v>
      </c>
      <c r="L45" s="694">
        <v>24079.256539242204</v>
      </c>
    </row>
    <row r="46" spans="1:12" ht="14.15" customHeight="1">
      <c r="A46" s="191" t="s">
        <v>219</v>
      </c>
      <c r="B46" s="139"/>
      <c r="C46" s="651">
        <v>32577.842768260001</v>
      </c>
      <c r="D46" s="653">
        <v>2567.3268602186981</v>
      </c>
      <c r="E46" s="653">
        <v>340.50434408129985</v>
      </c>
      <c r="F46" s="653">
        <v>0</v>
      </c>
      <c r="G46" s="653">
        <v>0</v>
      </c>
      <c r="H46" s="653">
        <v>0</v>
      </c>
      <c r="I46" s="653">
        <v>0</v>
      </c>
      <c r="J46" s="653">
        <v>0</v>
      </c>
      <c r="K46" s="653">
        <v>0</v>
      </c>
      <c r="L46" s="694">
        <v>35485.673972560005</v>
      </c>
    </row>
    <row r="47" spans="1:12" ht="14.15" customHeight="1">
      <c r="A47" s="191" t="s">
        <v>347</v>
      </c>
      <c r="B47" s="139"/>
      <c r="C47" s="651">
        <v>1660.3661826599996</v>
      </c>
      <c r="D47" s="653">
        <v>-3.5736525700000006</v>
      </c>
      <c r="E47" s="653">
        <v>17.0830210400003</v>
      </c>
      <c r="F47" s="653">
        <v>0</v>
      </c>
      <c r="G47" s="653">
        <v>0</v>
      </c>
      <c r="H47" s="653">
        <v>0</v>
      </c>
      <c r="I47" s="653">
        <v>0</v>
      </c>
      <c r="J47" s="653">
        <v>0</v>
      </c>
      <c r="K47" s="653">
        <v>0</v>
      </c>
      <c r="L47" s="694">
        <v>1673.8755511299998</v>
      </c>
    </row>
    <row r="48" spans="1:12" ht="14.15" customHeight="1">
      <c r="A48" s="191" t="s">
        <v>326</v>
      </c>
      <c r="B48" s="139"/>
      <c r="C48" s="651">
        <v>-1015.58823925</v>
      </c>
      <c r="D48" s="653">
        <v>-1.1293698026593004</v>
      </c>
      <c r="E48" s="653">
        <v>-7.8150519073406199</v>
      </c>
      <c r="F48" s="653">
        <v>0</v>
      </c>
      <c r="G48" s="653">
        <v>0</v>
      </c>
      <c r="H48" s="653">
        <v>0</v>
      </c>
      <c r="I48" s="653">
        <v>0</v>
      </c>
      <c r="J48" s="653">
        <v>0</v>
      </c>
      <c r="K48" s="653">
        <v>0</v>
      </c>
      <c r="L48" s="694">
        <v>-1024.5326609599999</v>
      </c>
    </row>
    <row r="49" spans="1:252" ht="14.15" customHeight="1">
      <c r="A49" s="126" t="s">
        <v>370</v>
      </c>
      <c r="B49" s="139"/>
      <c r="C49" s="651">
        <v>-4415.4341719399945</v>
      </c>
      <c r="D49" s="653">
        <v>-1154.3543213121261</v>
      </c>
      <c r="E49" s="653">
        <v>-35.214353637883853</v>
      </c>
      <c r="F49" s="653">
        <v>0</v>
      </c>
      <c r="G49" s="653">
        <v>0</v>
      </c>
      <c r="H49" s="653">
        <v>0</v>
      </c>
      <c r="I49" s="653">
        <v>0</v>
      </c>
      <c r="J49" s="653">
        <v>0</v>
      </c>
      <c r="K49" s="651">
        <v>0</v>
      </c>
      <c r="L49" s="697">
        <v>-5605.0028468900045</v>
      </c>
    </row>
    <row r="50" spans="1:252" ht="2.15" customHeight="1">
      <c r="A50" s="126"/>
      <c r="B50" s="139"/>
      <c r="C50" s="168"/>
      <c r="D50" s="168"/>
      <c r="E50" s="168"/>
      <c r="F50" s="168"/>
      <c r="G50" s="168"/>
      <c r="H50" s="168"/>
      <c r="I50" s="168"/>
      <c r="J50" s="168"/>
      <c r="K50" s="168"/>
      <c r="L50" s="440"/>
    </row>
    <row r="51" spans="1:252" ht="14.15" customHeight="1">
      <c r="A51" s="191" t="s">
        <v>175</v>
      </c>
      <c r="B51" s="139"/>
      <c r="C51" s="651">
        <v>2069.9918743940757</v>
      </c>
      <c r="D51" s="653">
        <v>1.626666586832096</v>
      </c>
      <c r="E51" s="653">
        <v>15.983729985937883</v>
      </c>
      <c r="F51" s="653">
        <v>0</v>
      </c>
      <c r="G51" s="653">
        <v>0</v>
      </c>
      <c r="H51" s="653">
        <v>0</v>
      </c>
      <c r="I51" s="653">
        <v>0</v>
      </c>
      <c r="J51" s="653">
        <v>-0.40815538000000001</v>
      </c>
      <c r="K51" s="653">
        <v>0</v>
      </c>
      <c r="L51" s="694">
        <v>2087.1941155868453</v>
      </c>
    </row>
    <row r="52" spans="1:252" ht="14.15" customHeight="1">
      <c r="A52" s="191" t="s">
        <v>3</v>
      </c>
      <c r="B52" s="139"/>
      <c r="C52" s="653">
        <v>12.022031286435002</v>
      </c>
      <c r="D52" s="653">
        <v>0</v>
      </c>
      <c r="E52" s="653">
        <v>-8.4293067230000004E-2</v>
      </c>
      <c r="F52" s="653">
        <v>0</v>
      </c>
      <c r="G52" s="653">
        <v>0</v>
      </c>
      <c r="H52" s="653">
        <v>0</v>
      </c>
      <c r="I52" s="653">
        <v>0</v>
      </c>
      <c r="J52" s="653">
        <v>0</v>
      </c>
      <c r="K52" s="653">
        <v>0</v>
      </c>
      <c r="L52" s="697">
        <v>11.937738219205002</v>
      </c>
    </row>
    <row r="53" spans="1:252" s="124" customFormat="1">
      <c r="A53" s="191" t="s">
        <v>213</v>
      </c>
      <c r="B53" s="139"/>
      <c r="C53" s="653">
        <v>1041.6200397776406</v>
      </c>
      <c r="D53" s="653">
        <v>11.093369976832093</v>
      </c>
      <c r="E53" s="653">
        <v>9.6781427631679229</v>
      </c>
      <c r="F53" s="653">
        <v>0</v>
      </c>
      <c r="G53" s="653">
        <v>0</v>
      </c>
      <c r="H53" s="653">
        <v>0</v>
      </c>
      <c r="I53" s="653">
        <v>0</v>
      </c>
      <c r="J53" s="653">
        <v>0</v>
      </c>
      <c r="K53" s="653">
        <v>0</v>
      </c>
      <c r="L53" s="697">
        <v>1062.3915525176403</v>
      </c>
    </row>
    <row r="54" spans="1:252" s="124" customFormat="1">
      <c r="A54" s="191" t="s">
        <v>348</v>
      </c>
      <c r="B54" s="139"/>
      <c r="C54" s="651">
        <v>1047.7272591200001</v>
      </c>
      <c r="D54" s="653">
        <v>-1.8489932899999999</v>
      </c>
      <c r="E54" s="653">
        <v>6.3898802899999607</v>
      </c>
      <c r="F54" s="653">
        <v>0</v>
      </c>
      <c r="G54" s="653">
        <v>0</v>
      </c>
      <c r="H54" s="653">
        <v>0</v>
      </c>
      <c r="I54" s="653">
        <v>0</v>
      </c>
      <c r="J54" s="653">
        <v>-0.40815538000000001</v>
      </c>
      <c r="K54" s="653">
        <v>0</v>
      </c>
      <c r="L54" s="694">
        <v>1051.8599907400001</v>
      </c>
    </row>
    <row r="55" spans="1:252" s="124" customFormat="1">
      <c r="A55" s="221" t="s">
        <v>214</v>
      </c>
      <c r="B55" s="222"/>
      <c r="C55" s="698">
        <v>-31.377455789999999</v>
      </c>
      <c r="D55" s="661">
        <v>-7.6177100999999983</v>
      </c>
      <c r="E55" s="661">
        <v>-1.998401444325281E-15</v>
      </c>
      <c r="F55" s="661">
        <v>0</v>
      </c>
      <c r="G55" s="661">
        <v>0</v>
      </c>
      <c r="H55" s="661">
        <v>0</v>
      </c>
      <c r="I55" s="661">
        <v>0</v>
      </c>
      <c r="J55" s="661">
        <v>0</v>
      </c>
      <c r="K55" s="661">
        <v>0</v>
      </c>
      <c r="L55" s="699">
        <v>-38.995165889999996</v>
      </c>
      <c r="M55" s="597"/>
      <c r="N55" s="597"/>
      <c r="O55" s="597"/>
      <c r="P55" s="409"/>
      <c r="Q55" s="597"/>
      <c r="R55" s="597"/>
      <c r="S55" s="597"/>
      <c r="T55" s="597"/>
      <c r="U55" s="188"/>
      <c r="V55" s="121"/>
      <c r="W55" s="597"/>
      <c r="X55" s="597"/>
      <c r="Y55" s="597"/>
      <c r="Z55" s="597"/>
      <c r="AA55" s="597"/>
      <c r="AB55" s="409"/>
      <c r="AC55" s="597"/>
      <c r="AD55" s="597"/>
      <c r="AE55" s="597"/>
      <c r="AF55" s="597"/>
      <c r="AG55" s="188"/>
      <c r="AH55" s="121"/>
      <c r="AI55" s="597"/>
      <c r="AJ55" s="597"/>
      <c r="AK55" s="597"/>
      <c r="AL55" s="597"/>
      <c r="AM55" s="597"/>
      <c r="AN55" s="409"/>
      <c r="AO55" s="597"/>
      <c r="AP55" s="597"/>
      <c r="AQ55" s="597"/>
      <c r="AR55" s="597"/>
      <c r="AS55" s="188"/>
      <c r="AT55" s="121"/>
      <c r="AU55" s="597"/>
      <c r="AV55" s="597"/>
      <c r="AW55" s="597"/>
      <c r="AX55" s="597"/>
      <c r="AY55" s="597"/>
      <c r="AZ55" s="409"/>
      <c r="BA55" s="597"/>
      <c r="BB55" s="597"/>
      <c r="BC55" s="597"/>
      <c r="BD55" s="597"/>
      <c r="BE55" s="188"/>
      <c r="BF55" s="121"/>
      <c r="BG55" s="597"/>
      <c r="BH55" s="597"/>
      <c r="BI55" s="597"/>
      <c r="BJ55" s="597"/>
      <c r="BK55" s="597"/>
      <c r="BL55" s="409"/>
      <c r="BM55" s="597"/>
      <c r="BN55" s="597"/>
      <c r="BO55" s="597"/>
      <c r="BP55" s="597"/>
      <c r="BQ55" s="188"/>
      <c r="BR55" s="121"/>
      <c r="BS55" s="597"/>
      <c r="BT55" s="597"/>
      <c r="BU55" s="597"/>
      <c r="BV55" s="597"/>
      <c r="BW55" s="597"/>
      <c r="BX55" s="409"/>
      <c r="BY55" s="597"/>
      <c r="BZ55" s="597"/>
      <c r="CA55" s="597"/>
      <c r="CB55" s="597"/>
      <c r="CC55" s="188"/>
      <c r="CD55" s="121"/>
      <c r="CE55" s="597"/>
      <c r="CF55" s="597"/>
      <c r="CG55" s="597"/>
      <c r="CH55" s="597"/>
      <c r="CI55" s="597"/>
      <c r="CJ55" s="409"/>
      <c r="CK55" s="597"/>
      <c r="CL55" s="597"/>
      <c r="CM55" s="597"/>
      <c r="CN55" s="597"/>
      <c r="CO55" s="188"/>
      <c r="CP55" s="121"/>
      <c r="CQ55" s="597"/>
      <c r="CR55" s="597"/>
      <c r="CS55" s="597"/>
      <c r="CT55" s="597"/>
      <c r="CU55" s="597"/>
      <c r="CV55" s="409"/>
      <c r="CW55" s="597"/>
      <c r="CX55" s="597"/>
      <c r="CY55" s="597"/>
      <c r="CZ55" s="597"/>
      <c r="DA55" s="188"/>
      <c r="DB55" s="121"/>
      <c r="DC55" s="597"/>
      <c r="DD55" s="597"/>
      <c r="DE55" s="597"/>
      <c r="DF55" s="597"/>
      <c r="DG55" s="597"/>
      <c r="DH55" s="409"/>
      <c r="DI55" s="597"/>
      <c r="DJ55" s="597"/>
      <c r="DK55" s="597"/>
      <c r="DL55" s="597"/>
      <c r="DM55" s="188"/>
      <c r="DN55" s="121"/>
      <c r="DO55" s="597"/>
      <c r="DP55" s="597"/>
      <c r="DQ55" s="597"/>
      <c r="DR55" s="597"/>
      <c r="DS55" s="597"/>
      <c r="DT55" s="409"/>
      <c r="DU55" s="597"/>
      <c r="DV55" s="597"/>
      <c r="DW55" s="597"/>
      <c r="DX55" s="597"/>
      <c r="DY55" s="188"/>
      <c r="DZ55" s="121"/>
      <c r="EA55" s="597"/>
      <c r="EB55" s="597"/>
      <c r="EC55" s="597"/>
      <c r="ED55" s="597"/>
      <c r="EE55" s="597"/>
      <c r="EF55" s="409"/>
      <c r="EG55" s="597"/>
      <c r="EH55" s="597"/>
      <c r="EI55" s="597"/>
      <c r="EJ55" s="597"/>
      <c r="EK55" s="188"/>
      <c r="EL55" s="121"/>
      <c r="EM55" s="597"/>
      <c r="EN55" s="597"/>
      <c r="EO55" s="597"/>
      <c r="EP55" s="597"/>
      <c r="EQ55" s="597"/>
      <c r="ER55" s="409"/>
      <c r="ES55" s="597"/>
      <c r="ET55" s="597"/>
      <c r="EU55" s="597"/>
      <c r="EV55" s="597"/>
      <c r="EW55" s="188"/>
      <c r="EX55" s="121"/>
      <c r="EY55" s="597"/>
      <c r="EZ55" s="597"/>
      <c r="FA55" s="597"/>
      <c r="FB55" s="597"/>
      <c r="FC55" s="597"/>
      <c r="FD55" s="409"/>
      <c r="FE55" s="597"/>
      <c r="FF55" s="597"/>
      <c r="FG55" s="597"/>
      <c r="FH55" s="597"/>
      <c r="FI55" s="188"/>
      <c r="FJ55" s="121"/>
      <c r="FK55" s="597"/>
      <c r="FL55" s="597"/>
      <c r="FM55" s="597"/>
      <c r="FN55" s="597"/>
      <c r="FO55" s="597"/>
      <c r="FP55" s="409"/>
      <c r="FQ55" s="597"/>
      <c r="FR55" s="597"/>
      <c r="FS55" s="597"/>
      <c r="FT55" s="597"/>
      <c r="FU55" s="188"/>
      <c r="FV55" s="121"/>
      <c r="FW55" s="597"/>
      <c r="FX55" s="597"/>
      <c r="FY55" s="597"/>
      <c r="FZ55" s="597"/>
      <c r="GA55" s="597"/>
      <c r="GB55" s="409"/>
      <c r="GC55" s="597"/>
      <c r="GD55" s="597"/>
      <c r="GE55" s="597"/>
      <c r="GF55" s="597"/>
      <c r="GG55" s="188"/>
      <c r="GH55" s="121"/>
      <c r="GI55" s="597"/>
      <c r="GJ55" s="597"/>
      <c r="GK55" s="597"/>
      <c r="GL55" s="597"/>
      <c r="GM55" s="597"/>
      <c r="GN55" s="409"/>
      <c r="GO55" s="597"/>
      <c r="GP55" s="597"/>
      <c r="GQ55" s="597"/>
      <c r="GR55" s="597"/>
      <c r="GS55" s="188"/>
      <c r="GT55" s="121"/>
      <c r="GU55" s="597"/>
      <c r="GV55" s="597"/>
      <c r="GW55" s="597"/>
      <c r="GX55" s="597"/>
      <c r="GY55" s="597"/>
      <c r="GZ55" s="409"/>
      <c r="HA55" s="597"/>
      <c r="HB55" s="597"/>
      <c r="HC55" s="597"/>
      <c r="HD55" s="597"/>
      <c r="HE55" s="188"/>
      <c r="HF55" s="121"/>
      <c r="HG55" s="597"/>
      <c r="HH55" s="597"/>
      <c r="HI55" s="597"/>
      <c r="HJ55" s="597"/>
      <c r="HK55" s="597"/>
      <c r="HL55" s="409"/>
      <c r="HM55" s="597"/>
      <c r="HN55" s="597"/>
      <c r="HO55" s="597"/>
      <c r="HP55" s="597"/>
      <c r="HQ55" s="188"/>
      <c r="HR55" s="121"/>
      <c r="HS55" s="597"/>
      <c r="HT55" s="597"/>
      <c r="HU55" s="597"/>
      <c r="HV55" s="597"/>
      <c r="HW55" s="597"/>
      <c r="HX55" s="409"/>
      <c r="HY55" s="597"/>
      <c r="HZ55" s="597"/>
      <c r="IA55" s="597"/>
      <c r="IB55" s="597"/>
      <c r="IC55" s="188"/>
      <c r="ID55" s="121"/>
      <c r="IE55" s="597"/>
      <c r="IF55" s="597"/>
      <c r="IG55" s="597"/>
      <c r="IH55" s="597"/>
      <c r="II55" s="597"/>
      <c r="IJ55" s="409"/>
      <c r="IK55" s="597"/>
      <c r="IL55" s="597"/>
      <c r="IM55" s="597"/>
      <c r="IN55" s="597"/>
      <c r="IO55" s="188"/>
      <c r="IP55" s="121"/>
      <c r="IQ55" s="597"/>
      <c r="IR55" s="597"/>
    </row>
    <row r="56" spans="1:252" s="405" customFormat="1" ht="9.75" customHeight="1">
      <c r="A56" s="764"/>
      <c r="B56" s="112"/>
      <c r="C56" s="765"/>
      <c r="D56" s="766"/>
      <c r="E56" s="765"/>
      <c r="F56" s="766"/>
      <c r="G56" s="765"/>
      <c r="H56" s="766"/>
      <c r="I56" s="765"/>
      <c r="J56" s="766"/>
      <c r="K56" s="765"/>
      <c r="L56" s="763" t="s">
        <v>387</v>
      </c>
    </row>
    <row r="57" spans="1:252">
      <c r="A57" s="188"/>
      <c r="B57" s="121"/>
      <c r="C57" s="189"/>
      <c r="D57" s="189"/>
      <c r="E57" s="189"/>
      <c r="F57" s="189"/>
      <c r="G57" s="189"/>
      <c r="H57" s="189"/>
      <c r="I57" s="189"/>
      <c r="J57" s="189"/>
      <c r="K57" s="189"/>
      <c r="L57" s="189"/>
    </row>
    <row r="58" spans="1:252">
      <c r="A58" s="188"/>
      <c r="B58" s="121"/>
      <c r="C58" s="189"/>
      <c r="D58" s="189"/>
      <c r="E58" s="189"/>
      <c r="F58" s="189"/>
      <c r="G58" s="189"/>
      <c r="H58" s="189"/>
      <c r="I58" s="189"/>
      <c r="J58" s="189"/>
      <c r="K58" s="189"/>
      <c r="L58" s="189"/>
    </row>
    <row r="59" spans="1:252">
      <c r="A59" s="188"/>
      <c r="B59" s="121"/>
      <c r="C59" s="189"/>
      <c r="D59" s="189"/>
      <c r="E59" s="189"/>
      <c r="F59" s="189"/>
      <c r="G59" s="189"/>
      <c r="H59" s="189"/>
      <c r="I59" s="189"/>
      <c r="J59" s="189"/>
      <c r="K59" s="189"/>
      <c r="L59" s="189"/>
    </row>
    <row r="60" spans="1:252">
      <c r="A60" s="191"/>
      <c r="B60" s="121"/>
      <c r="C60" s="189"/>
      <c r="D60" s="189"/>
      <c r="E60" s="189"/>
      <c r="F60" s="189"/>
      <c r="G60" s="189"/>
      <c r="H60" s="189"/>
      <c r="I60" s="189"/>
      <c r="J60" s="189"/>
      <c r="K60" s="189"/>
      <c r="L60" s="189"/>
    </row>
    <row r="61" spans="1:252">
      <c r="A61" s="191"/>
      <c r="B61" s="121"/>
      <c r="C61" s="189"/>
      <c r="D61" s="189"/>
      <c r="E61" s="189"/>
      <c r="F61" s="189"/>
      <c r="G61" s="189"/>
      <c r="H61" s="189"/>
      <c r="I61" s="189"/>
      <c r="J61" s="189"/>
      <c r="K61" s="189"/>
      <c r="L61" s="189"/>
    </row>
    <row r="62" spans="1:252">
      <c r="A62" s="191"/>
      <c r="B62" s="121"/>
      <c r="C62" s="189"/>
      <c r="D62" s="189"/>
      <c r="E62" s="189"/>
      <c r="F62" s="189"/>
      <c r="G62" s="189"/>
      <c r="H62" s="189"/>
      <c r="I62" s="189"/>
      <c r="J62" s="189"/>
      <c r="K62" s="189"/>
      <c r="L62" s="189"/>
    </row>
    <row r="63" spans="1:252">
      <c r="A63" s="191"/>
      <c r="B63" s="121"/>
      <c r="C63" s="189"/>
      <c r="D63" s="189"/>
      <c r="E63" s="189"/>
      <c r="F63" s="189"/>
      <c r="G63" s="189"/>
      <c r="H63" s="189"/>
      <c r="I63" s="189"/>
      <c r="J63" s="189"/>
      <c r="K63" s="189"/>
      <c r="L63" s="189"/>
    </row>
    <row r="64" spans="1:252">
      <c r="A64" s="191"/>
      <c r="B64" s="121"/>
      <c r="C64" s="189"/>
      <c r="D64" s="189"/>
      <c r="E64" s="189"/>
      <c r="F64" s="124"/>
      <c r="G64" s="189"/>
      <c r="H64" s="189"/>
      <c r="I64" s="189"/>
      <c r="J64" s="189"/>
      <c r="K64" s="189"/>
      <c r="L64" s="189"/>
    </row>
    <row r="65" spans="1:12">
      <c r="A65" s="191"/>
      <c r="B65" s="121"/>
      <c r="C65" s="189"/>
      <c r="D65" s="124"/>
      <c r="E65" s="124"/>
      <c r="F65" s="124"/>
      <c r="G65" s="189"/>
      <c r="H65" s="124"/>
      <c r="I65" s="124"/>
      <c r="J65" s="189"/>
      <c r="K65" s="189"/>
      <c r="L65" s="189"/>
    </row>
    <row r="66" spans="1:12">
      <c r="B66" s="121"/>
      <c r="C66" s="189"/>
      <c r="D66" s="124"/>
      <c r="E66" s="124"/>
      <c r="G66" s="124"/>
      <c r="H66" s="124"/>
      <c r="I66" s="124"/>
      <c r="J66" s="124"/>
      <c r="K66" s="124"/>
      <c r="L66" s="124"/>
    </row>
    <row r="67" spans="1:12">
      <c r="B67" s="124"/>
      <c r="C67" s="124"/>
      <c r="G67" s="124"/>
      <c r="J67" s="124"/>
      <c r="K67" s="124"/>
      <c r="L67" s="124"/>
    </row>
    <row r="68" spans="1:12">
      <c r="B68" s="124"/>
      <c r="C68" s="124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8:K9">
    <cfRule type="expression" dxfId="37" priority="2" stopIfTrue="1">
      <formula>$G$7="Janeiro"</formula>
    </cfRule>
  </conditionalFormatting>
  <conditionalFormatting sqref="D5:D6">
    <cfRule type="expression" dxfId="36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N86"/>
  <sheetViews>
    <sheetView showGridLines="0" workbookViewId="0"/>
  </sheetViews>
  <sheetFormatPr defaultColWidth="12.54296875" defaultRowHeight="12.5"/>
  <cols>
    <col min="1" max="1" width="12.54296875" style="130" customWidth="1"/>
    <col min="2" max="2" width="11.1796875" style="130" customWidth="1"/>
    <col min="3" max="3" width="8.1796875" style="130" customWidth="1"/>
    <col min="4" max="4" width="6.54296875" style="130" customWidth="1"/>
    <col min="5" max="5" width="7.453125" style="130" customWidth="1"/>
    <col min="6" max="6" width="6" style="130" customWidth="1"/>
    <col min="7" max="7" width="7.54296875" style="130" customWidth="1"/>
    <col min="8" max="10" width="6.54296875" style="130" customWidth="1"/>
    <col min="11" max="11" width="7" style="130" customWidth="1"/>
    <col min="12" max="12" width="9" style="130" customWidth="1"/>
    <col min="13" max="16384" width="12.54296875" style="130"/>
  </cols>
  <sheetData>
    <row r="1" spans="1:12" ht="21" customHeight="1">
      <c r="A1" s="114" t="s">
        <v>485</v>
      </c>
      <c r="B1" s="115"/>
      <c r="C1" s="115"/>
      <c r="D1" s="118"/>
      <c r="E1" s="118"/>
      <c r="F1" s="118"/>
      <c r="G1" s="118"/>
      <c r="H1" s="118"/>
      <c r="I1" s="118"/>
      <c r="J1" s="116"/>
      <c r="K1" s="118"/>
      <c r="L1" s="119"/>
    </row>
    <row r="2" spans="1:12" ht="17.149999999999999" customHeight="1">
      <c r="A2" s="120"/>
      <c r="B2" s="394" t="s">
        <v>77</v>
      </c>
      <c r="C2" s="121"/>
      <c r="D2" s="367"/>
      <c r="E2" s="367"/>
      <c r="F2" s="367"/>
      <c r="G2" s="367"/>
      <c r="H2" s="367"/>
      <c r="I2" s="367"/>
      <c r="J2" s="122"/>
      <c r="K2" s="124"/>
      <c r="L2" s="125"/>
    </row>
    <row r="3" spans="1:12" ht="14.15" customHeight="1">
      <c r="A3" s="126"/>
      <c r="B3" s="121"/>
      <c r="C3" s="132"/>
      <c r="D3" s="132"/>
      <c r="E3" s="132"/>
      <c r="F3" s="132"/>
      <c r="G3" s="132"/>
      <c r="H3" s="132"/>
      <c r="I3" s="132"/>
      <c r="J3" s="132"/>
      <c r="K3" s="132"/>
      <c r="L3" s="437"/>
    </row>
    <row r="4" spans="1:12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132"/>
      <c r="L4" s="362" t="s">
        <v>124</v>
      </c>
    </row>
    <row r="5" spans="1:12" ht="11.5" customHeight="1">
      <c r="A5" s="135" t="s">
        <v>131</v>
      </c>
      <c r="B5" s="136"/>
      <c r="C5" s="347">
        <v>2021</v>
      </c>
      <c r="D5" s="347" t="s">
        <v>298</v>
      </c>
      <c r="E5" s="347"/>
      <c r="F5" s="95"/>
      <c r="G5" s="95"/>
      <c r="H5" s="95"/>
      <c r="I5" s="95"/>
      <c r="J5" s="95"/>
      <c r="K5" s="95"/>
      <c r="L5" s="84"/>
    </row>
    <row r="6" spans="1:12" ht="11.5" customHeight="1">
      <c r="A6" s="164"/>
      <c r="B6" s="139"/>
      <c r="C6" s="142"/>
      <c r="D6" s="142"/>
      <c r="E6" s="142"/>
      <c r="F6" s="127"/>
      <c r="G6" s="127"/>
      <c r="H6" s="127"/>
      <c r="I6" s="127"/>
      <c r="J6" s="127"/>
      <c r="K6" s="127"/>
      <c r="L6" s="86"/>
    </row>
    <row r="7" spans="1:12" ht="11.5" customHeight="1">
      <c r="A7" s="164"/>
      <c r="B7" s="139"/>
      <c r="C7" s="145" t="s">
        <v>299</v>
      </c>
      <c r="D7" s="96" t="s">
        <v>182</v>
      </c>
      <c r="E7" s="95"/>
      <c r="F7" s="95"/>
      <c r="G7" s="95"/>
      <c r="H7" s="95"/>
      <c r="I7" s="95"/>
      <c r="J7" s="95"/>
      <c r="K7" s="95"/>
      <c r="L7" s="438"/>
    </row>
    <row r="8" spans="1:12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142"/>
      <c r="L8" s="442"/>
    </row>
    <row r="9" spans="1:12" ht="12" customHeight="1">
      <c r="A9" s="126"/>
      <c r="B9" s="139"/>
      <c r="C9" s="145" t="s">
        <v>183</v>
      </c>
      <c r="D9" s="96" t="s">
        <v>320</v>
      </c>
      <c r="E9" s="136"/>
      <c r="F9" s="96" t="s">
        <v>321</v>
      </c>
      <c r="G9" s="137"/>
      <c r="H9" s="137"/>
      <c r="I9" s="137"/>
      <c r="J9" s="137"/>
      <c r="K9" s="136"/>
      <c r="L9" s="152" t="s">
        <v>183</v>
      </c>
    </row>
    <row r="10" spans="1:12" ht="12" customHeight="1">
      <c r="A10" s="126"/>
      <c r="B10" s="139"/>
      <c r="C10" s="464"/>
      <c r="D10" s="465"/>
      <c r="E10" s="463"/>
      <c r="F10" s="465"/>
      <c r="G10" s="465"/>
      <c r="H10" s="465"/>
      <c r="I10" s="465"/>
      <c r="J10" s="465"/>
      <c r="K10" s="463"/>
      <c r="L10" s="466"/>
    </row>
    <row r="11" spans="1:12" s="124" customFormat="1" ht="12" customHeight="1">
      <c r="A11" s="126"/>
      <c r="B11" s="139"/>
      <c r="C11" s="464"/>
      <c r="D11" s="578" t="s">
        <v>128</v>
      </c>
      <c r="E11" s="578" t="s">
        <v>90</v>
      </c>
      <c r="F11" s="578" t="s">
        <v>114</v>
      </c>
      <c r="G11" s="578" t="s">
        <v>114</v>
      </c>
      <c r="H11" s="578" t="s">
        <v>95</v>
      </c>
      <c r="I11" s="578" t="s">
        <v>97</v>
      </c>
      <c r="J11" s="578" t="s">
        <v>101</v>
      </c>
      <c r="K11" s="578" t="s">
        <v>102</v>
      </c>
      <c r="L11" s="466"/>
    </row>
    <row r="12" spans="1:12" s="124" customFormat="1" ht="12" customHeight="1">
      <c r="A12" s="126"/>
      <c r="B12" s="139"/>
      <c r="C12" s="464"/>
      <c r="D12" s="464"/>
      <c r="E12" s="579" t="s">
        <v>91</v>
      </c>
      <c r="F12" s="579" t="s">
        <v>92</v>
      </c>
      <c r="G12" s="579" t="s">
        <v>92</v>
      </c>
      <c r="H12" s="579" t="s">
        <v>96</v>
      </c>
      <c r="I12" s="579" t="s">
        <v>98</v>
      </c>
      <c r="J12" s="579" t="s">
        <v>100</v>
      </c>
      <c r="K12" s="579" t="s">
        <v>103</v>
      </c>
      <c r="L12" s="466"/>
    </row>
    <row r="13" spans="1:12" s="124" customFormat="1" ht="12" customHeight="1">
      <c r="A13" s="153"/>
      <c r="B13" s="141"/>
      <c r="C13" s="577"/>
      <c r="D13" s="577"/>
      <c r="E13" s="577"/>
      <c r="F13" s="580" t="s">
        <v>93</v>
      </c>
      <c r="G13" s="580" t="s">
        <v>94</v>
      </c>
      <c r="H13" s="577"/>
      <c r="I13" s="580" t="s">
        <v>99</v>
      </c>
      <c r="J13" s="577"/>
      <c r="K13" s="577"/>
      <c r="L13" s="157"/>
    </row>
    <row r="14" spans="1:12" s="368" customFormat="1" ht="2.15" customHeight="1">
      <c r="A14" s="164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439"/>
    </row>
    <row r="15" spans="1:12" ht="12" customHeight="1">
      <c r="A15" s="126" t="s">
        <v>179</v>
      </c>
      <c r="B15" s="139"/>
      <c r="C15" s="652">
        <v>-986683.95217107306</v>
      </c>
      <c r="D15" s="652">
        <v>43310.946909670209</v>
      </c>
      <c r="E15" s="652">
        <v>2760.6816104788868</v>
      </c>
      <c r="F15" s="652">
        <v>0</v>
      </c>
      <c r="G15" s="652">
        <v>10158.658477211102</v>
      </c>
      <c r="H15" s="652">
        <v>184.49381389971489</v>
      </c>
      <c r="I15" s="652">
        <v>-1117.8943930533076</v>
      </c>
      <c r="J15" s="652">
        <v>0</v>
      </c>
      <c r="K15" s="652">
        <v>0</v>
      </c>
      <c r="L15" s="693">
        <v>-931387.06575286621</v>
      </c>
    </row>
    <row r="16" spans="1:12" ht="12" customHeight="1">
      <c r="A16" s="191" t="s">
        <v>69</v>
      </c>
      <c r="B16" s="139"/>
      <c r="C16" s="652">
        <v>784860.26828095317</v>
      </c>
      <c r="D16" s="652">
        <v>8425.5376758891744</v>
      </c>
      <c r="E16" s="652">
        <v>5143.147949619427</v>
      </c>
      <c r="F16" s="652">
        <v>0</v>
      </c>
      <c r="G16" s="652">
        <v>-1854.9427840033434</v>
      </c>
      <c r="H16" s="652">
        <v>143.53041563651996</v>
      </c>
      <c r="I16" s="652">
        <v>-1154.3681225345042</v>
      </c>
      <c r="J16" s="652">
        <v>0</v>
      </c>
      <c r="K16" s="652">
        <v>0</v>
      </c>
      <c r="L16" s="693">
        <v>795563.17341556051</v>
      </c>
    </row>
    <row r="17" spans="1:14" ht="12" customHeight="1">
      <c r="A17" s="191" t="s">
        <v>467</v>
      </c>
      <c r="B17" s="139"/>
      <c r="C17" s="652">
        <v>520891.79103909992</v>
      </c>
      <c r="D17" s="652">
        <v>9244.9322957942713</v>
      </c>
      <c r="E17" s="652">
        <v>4112.1522219883973</v>
      </c>
      <c r="F17" s="652">
        <v>0</v>
      </c>
      <c r="G17" s="652">
        <v>-14.115356482665499</v>
      </c>
      <c r="H17" s="652">
        <v>0</v>
      </c>
      <c r="I17" s="652">
        <v>0</v>
      </c>
      <c r="J17" s="652">
        <v>0</v>
      </c>
      <c r="K17" s="652">
        <v>0</v>
      </c>
      <c r="L17" s="693">
        <v>534234.76020039991</v>
      </c>
      <c r="M17" s="758"/>
    </row>
    <row r="18" spans="1:14" ht="12" customHeight="1">
      <c r="A18" s="191" t="s">
        <v>468</v>
      </c>
      <c r="B18" s="139"/>
      <c r="C18" s="652">
        <v>263968.47724185331</v>
      </c>
      <c r="D18" s="652">
        <v>-819.39461990509631</v>
      </c>
      <c r="E18" s="652">
        <v>1030.9957276310299</v>
      </c>
      <c r="F18" s="652">
        <v>0</v>
      </c>
      <c r="G18" s="652">
        <v>-1840.8274275206779</v>
      </c>
      <c r="H18" s="652">
        <v>143.53041563651996</v>
      </c>
      <c r="I18" s="652">
        <v>-1154.3681225345042</v>
      </c>
      <c r="J18" s="652">
        <v>0</v>
      </c>
      <c r="K18" s="652">
        <v>0</v>
      </c>
      <c r="L18" s="693">
        <v>261328.41321516063</v>
      </c>
    </row>
    <row r="19" spans="1:14" ht="12" customHeight="1">
      <c r="A19" s="191" t="s">
        <v>469</v>
      </c>
      <c r="B19" s="139"/>
      <c r="C19" s="652">
        <v>-1960500.8947424039</v>
      </c>
      <c r="D19" s="652">
        <v>33831.668807453607</v>
      </c>
      <c r="E19" s="652">
        <v>-2493.578049516278</v>
      </c>
      <c r="F19" s="652">
        <v>0</v>
      </c>
      <c r="G19" s="652">
        <v>13353.553696620313</v>
      </c>
      <c r="H19" s="652">
        <v>49.20181530877511</v>
      </c>
      <c r="I19" s="652">
        <v>-11.557211020811737</v>
      </c>
      <c r="J19" s="652">
        <v>0</v>
      </c>
      <c r="K19" s="652">
        <v>0</v>
      </c>
      <c r="L19" s="693">
        <v>-1915771.6056835582</v>
      </c>
      <c r="M19" s="758"/>
    </row>
    <row r="20" spans="1:14" ht="12" customHeight="1">
      <c r="A20" s="191" t="s">
        <v>161</v>
      </c>
      <c r="B20" s="139"/>
      <c r="C20" s="652">
        <v>150369.54240052091</v>
      </c>
      <c r="D20" s="652">
        <v>425.09496508695707</v>
      </c>
      <c r="E20" s="652">
        <v>37.392528834884601</v>
      </c>
      <c r="F20" s="652">
        <v>0</v>
      </c>
      <c r="G20" s="652">
        <v>-1058.43773079269</v>
      </c>
      <c r="H20" s="652">
        <v>15.381259151878302</v>
      </c>
      <c r="I20" s="652">
        <v>-149.0634603886005</v>
      </c>
      <c r="J20" s="652">
        <v>0</v>
      </c>
      <c r="K20" s="652">
        <v>0</v>
      </c>
      <c r="L20" s="693">
        <v>149639.90996241334</v>
      </c>
    </row>
    <row r="21" spans="1:14" ht="12" customHeight="1">
      <c r="A21" s="191" t="s">
        <v>162</v>
      </c>
      <c r="B21" s="139"/>
      <c r="C21" s="652">
        <v>22313.29720518256</v>
      </c>
      <c r="D21" s="652">
        <v>311.34829956521753</v>
      </c>
      <c r="E21" s="652">
        <v>16.328968398513901</v>
      </c>
      <c r="F21" s="652">
        <v>0</v>
      </c>
      <c r="G21" s="652">
        <v>-160.35082063456301</v>
      </c>
      <c r="H21" s="652">
        <v>0.35772422209891297</v>
      </c>
      <c r="I21" s="652">
        <v>-16.349145689531341</v>
      </c>
      <c r="J21" s="652">
        <v>0</v>
      </c>
      <c r="K21" s="652">
        <v>0</v>
      </c>
      <c r="L21" s="693">
        <v>22464.632231044296</v>
      </c>
      <c r="M21" s="758"/>
    </row>
    <row r="22" spans="1:14" s="220" customFormat="1" ht="12" customHeight="1">
      <c r="A22" s="191" t="s">
        <v>163</v>
      </c>
      <c r="B22" s="139"/>
      <c r="C22" s="652">
        <v>16273.834684674193</v>
      </c>
      <c r="D22" s="652">
        <v>317.2971616752518</v>
      </c>
      <c r="E22" s="652">
        <v>57.390213142339235</v>
      </c>
      <c r="F22" s="652">
        <v>0</v>
      </c>
      <c r="G22" s="652">
        <v>-121.16388397861303</v>
      </c>
      <c r="H22" s="652">
        <v>-23.977400419557391</v>
      </c>
      <c r="I22" s="652">
        <v>213.44354658014021</v>
      </c>
      <c r="J22" s="652">
        <v>0</v>
      </c>
      <c r="K22" s="652">
        <v>0</v>
      </c>
      <c r="L22" s="693">
        <v>16716.824321673754</v>
      </c>
    </row>
    <row r="23" spans="1:14" s="220" customFormat="1" ht="12" customHeight="1">
      <c r="A23" s="191" t="s">
        <v>283</v>
      </c>
      <c r="B23" s="139"/>
      <c r="C23" s="652">
        <v>4.3766609223894193</v>
      </c>
      <c r="D23" s="652">
        <v>2.5439068990898761E-2</v>
      </c>
      <c r="E23" s="652">
        <v>2.9333117509722229E-4</v>
      </c>
      <c r="F23" s="652">
        <v>0</v>
      </c>
      <c r="G23" s="652">
        <v>-3.1009156563499118E-2</v>
      </c>
      <c r="H23" s="652">
        <v>0</v>
      </c>
      <c r="I23" s="652">
        <v>0</v>
      </c>
      <c r="J23" s="652">
        <v>0</v>
      </c>
      <c r="K23" s="652">
        <v>0</v>
      </c>
      <c r="L23" s="693">
        <v>4.3713841659919126</v>
      </c>
    </row>
    <row r="24" spans="1:14" s="220" customFormat="1" ht="12" customHeight="1">
      <c r="A24" s="158" t="s">
        <v>166</v>
      </c>
      <c r="B24" s="139"/>
      <c r="C24" s="652">
        <v>16009.485782879807</v>
      </c>
      <c r="D24" s="652">
        <v>320.04052416127581</v>
      </c>
      <c r="E24" s="652">
        <v>54.274392935413303</v>
      </c>
      <c r="F24" s="652">
        <v>0</v>
      </c>
      <c r="G24" s="652">
        <v>-119.28697185900199</v>
      </c>
      <c r="H24" s="652">
        <v>-25.823108399151131</v>
      </c>
      <c r="I24" s="652">
        <v>213.79027732545626</v>
      </c>
      <c r="J24" s="652">
        <v>0</v>
      </c>
      <c r="K24" s="652">
        <v>0</v>
      </c>
      <c r="L24" s="693">
        <v>16452.480897043799</v>
      </c>
      <c r="N24" s="787"/>
    </row>
    <row r="25" spans="1:14" ht="12" customHeight="1">
      <c r="A25" s="221" t="s">
        <v>167</v>
      </c>
      <c r="B25" s="222"/>
      <c r="C25" s="755">
        <v>259.97224087199697</v>
      </c>
      <c r="D25" s="756">
        <v>-2.7688015550149458</v>
      </c>
      <c r="E25" s="756">
        <v>3.1155268757508301</v>
      </c>
      <c r="F25" s="756">
        <v>0</v>
      </c>
      <c r="G25" s="756">
        <v>-1.8459029630475301</v>
      </c>
      <c r="H25" s="756">
        <v>1.845707979593739</v>
      </c>
      <c r="I25" s="756">
        <v>-0.34673074531604353</v>
      </c>
      <c r="J25" s="756">
        <v>0</v>
      </c>
      <c r="K25" s="756">
        <v>0</v>
      </c>
      <c r="L25" s="757">
        <v>259.97204046396303</v>
      </c>
      <c r="N25" s="788"/>
    </row>
    <row r="26" spans="1:14" ht="6" customHeight="1">
      <c r="A26" s="188"/>
      <c r="B26" s="121"/>
      <c r="C26" s="409"/>
      <c r="D26" s="409"/>
      <c r="E26" s="409"/>
      <c r="F26" s="409"/>
      <c r="G26" s="409"/>
      <c r="H26" s="409"/>
      <c r="I26" s="409"/>
      <c r="J26" s="409"/>
      <c r="K26" s="409"/>
      <c r="L26" s="409"/>
    </row>
    <row r="27" spans="1:14" s="192" customFormat="1" ht="10" customHeight="1">
      <c r="A27" s="395" t="s">
        <v>18</v>
      </c>
      <c r="B27" s="194"/>
      <c r="C27" s="210"/>
      <c r="D27" s="210"/>
      <c r="E27" s="210"/>
      <c r="F27" s="210"/>
      <c r="G27" s="210"/>
      <c r="H27" s="210"/>
      <c r="I27" s="210"/>
      <c r="J27" s="213"/>
      <c r="K27" s="211"/>
    </row>
    <row r="28" spans="1:14" s="192" customFormat="1" ht="10" customHeight="1">
      <c r="A28" s="396" t="s">
        <v>194</v>
      </c>
      <c r="B28" s="194"/>
      <c r="C28" s="210"/>
      <c r="D28" s="210"/>
      <c r="E28" s="210"/>
      <c r="F28" s="210"/>
      <c r="G28" s="210"/>
      <c r="H28" s="210"/>
      <c r="I28" s="210"/>
      <c r="J28" s="213"/>
      <c r="K28" s="211"/>
    </row>
    <row r="29" spans="1:14" s="393" customFormat="1" ht="10" customHeight="1">
      <c r="A29" s="397" t="s">
        <v>286</v>
      </c>
      <c r="E29" s="392"/>
    </row>
    <row r="30" spans="1:14" s="393" customFormat="1" ht="10" customHeight="1">
      <c r="A30" s="396" t="s">
        <v>186</v>
      </c>
      <c r="E30" s="392"/>
    </row>
    <row r="31" spans="1:14" s="393" customFormat="1" ht="10" customHeight="1">
      <c r="A31" s="179" t="s">
        <v>87</v>
      </c>
      <c r="E31" s="392"/>
    </row>
    <row r="32" spans="1:14" s="393" customFormat="1" ht="10" customHeight="1">
      <c r="A32" s="397" t="s">
        <v>78</v>
      </c>
      <c r="E32" s="392"/>
    </row>
    <row r="33" spans="1:12" s="192" customFormat="1" ht="10" customHeight="1">
      <c r="A33" s="212" t="s">
        <v>437</v>
      </c>
      <c r="B33" s="194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2" s="192" customFormat="1" ht="10" customHeight="1">
      <c r="A34" s="637" t="s">
        <v>422</v>
      </c>
      <c r="B34" s="194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2" s="192" customFormat="1" ht="10" customHeight="1">
      <c r="A35" s="212" t="s">
        <v>262</v>
      </c>
      <c r="B35" s="194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2" s="192" customFormat="1" ht="10" customHeight="1">
      <c r="A36" s="212" t="s">
        <v>382</v>
      </c>
      <c r="B36" s="194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2" s="192" customFormat="1" ht="10" customHeight="1">
      <c r="A37" s="212" t="s">
        <v>383</v>
      </c>
      <c r="B37" s="194"/>
      <c r="C37" s="210"/>
      <c r="D37" s="210"/>
      <c r="E37" s="210"/>
      <c r="F37" s="210"/>
      <c r="G37" s="210"/>
      <c r="H37" s="210"/>
      <c r="I37" s="210"/>
      <c r="J37" s="213"/>
      <c r="K37" s="211"/>
    </row>
    <row r="38" spans="1:12" s="192" customFormat="1" ht="10" customHeight="1">
      <c r="A38" s="212" t="s">
        <v>384</v>
      </c>
      <c r="B38" s="194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2" s="192" customFormat="1" ht="10" customHeight="1">
      <c r="A39" s="212" t="s">
        <v>385</v>
      </c>
      <c r="B39" s="194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2" s="192" customFormat="1" ht="10" customHeight="1">
      <c r="A40" s="212" t="s">
        <v>389</v>
      </c>
      <c r="B40" s="194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2" s="192" customFormat="1" ht="10" customHeight="1">
      <c r="A41" s="212" t="s">
        <v>386</v>
      </c>
      <c r="B41" s="194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2" s="192" customFormat="1" ht="10" customHeight="1">
      <c r="A42" s="212" t="s">
        <v>458</v>
      </c>
      <c r="B42" s="194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2" s="192" customFormat="1" ht="10" customHeight="1">
      <c r="A43" s="212" t="s">
        <v>459</v>
      </c>
      <c r="B43" s="194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2" s="192" customFormat="1" ht="10" customHeight="1">
      <c r="A44" s="212" t="s">
        <v>460</v>
      </c>
      <c r="B44" s="194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2" s="192" customFormat="1" ht="10" customHeight="1">
      <c r="A45" s="212" t="s">
        <v>461</v>
      </c>
      <c r="C45" s="214"/>
      <c r="D45" s="214"/>
      <c r="E45" s="214"/>
      <c r="F45" s="214"/>
      <c r="G45" s="214"/>
      <c r="H45" s="214"/>
      <c r="I45" s="214"/>
      <c r="J45" s="214"/>
      <c r="K45" s="214"/>
    </row>
    <row r="46" spans="1:12" s="192" customFormat="1" ht="10" customHeight="1">
      <c r="A46" s="212" t="s">
        <v>462</v>
      </c>
      <c r="C46" s="214"/>
      <c r="D46" s="214"/>
      <c r="E46" s="214"/>
      <c r="F46" s="214"/>
      <c r="G46" s="214"/>
      <c r="H46" s="214"/>
      <c r="I46" s="214"/>
      <c r="J46" s="214"/>
      <c r="K46" s="214"/>
    </row>
    <row r="47" spans="1:12" s="192" customFormat="1" ht="10" customHeight="1">
      <c r="A47" s="212" t="s">
        <v>463</v>
      </c>
      <c r="C47" s="214"/>
      <c r="D47" s="214"/>
      <c r="E47" s="214"/>
      <c r="F47" s="214"/>
      <c r="G47" s="214"/>
      <c r="H47" s="214"/>
      <c r="I47" s="214"/>
      <c r="J47" s="214"/>
      <c r="K47" s="214"/>
    </row>
    <row r="48" spans="1:12" ht="9.75" customHeight="1">
      <c r="A48" s="212" t="s">
        <v>464</v>
      </c>
      <c r="B48" s="121"/>
      <c r="C48" s="189"/>
      <c r="D48" s="189"/>
      <c r="E48" s="189"/>
      <c r="F48" s="189"/>
      <c r="G48" s="189"/>
      <c r="H48" s="189"/>
      <c r="I48" s="189"/>
      <c r="J48" s="189"/>
      <c r="K48" s="189"/>
      <c r="L48" s="189"/>
    </row>
    <row r="49" spans="1:12" ht="14.15" customHeight="1">
      <c r="A49" s="188"/>
      <c r="B49" s="121"/>
      <c r="C49" s="189"/>
      <c r="D49" s="189"/>
      <c r="E49" s="189"/>
      <c r="F49" s="189"/>
      <c r="G49" s="189"/>
      <c r="H49" s="189"/>
      <c r="I49" s="189"/>
      <c r="J49" s="189"/>
      <c r="K49" s="189"/>
      <c r="L49" s="189"/>
    </row>
    <row r="50" spans="1:12" ht="14.15" customHeight="1">
      <c r="A50" s="188"/>
      <c r="B50" s="121"/>
      <c r="C50" s="189"/>
      <c r="D50" s="189"/>
      <c r="E50" s="189"/>
      <c r="F50" s="189"/>
      <c r="G50" s="189"/>
      <c r="H50" s="189"/>
      <c r="I50" s="189"/>
      <c r="J50" s="189"/>
      <c r="K50" s="189"/>
      <c r="L50" s="189"/>
    </row>
    <row r="51" spans="1:12" ht="14.15" customHeight="1">
      <c r="A51" s="188"/>
      <c r="B51" s="121"/>
      <c r="C51" s="189"/>
      <c r="D51" s="189"/>
      <c r="E51" s="189"/>
      <c r="F51" s="189"/>
      <c r="G51" s="189"/>
      <c r="H51" s="189"/>
      <c r="I51" s="189"/>
      <c r="J51" s="189"/>
      <c r="K51" s="189"/>
      <c r="L51" s="189"/>
    </row>
    <row r="52" spans="1:12" ht="14.15" customHeight="1">
      <c r="A52" s="188"/>
      <c r="B52" s="121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2" ht="14.15" customHeight="1">
      <c r="A53" s="188"/>
      <c r="B53" s="121"/>
      <c r="C53" s="189"/>
      <c r="D53" s="189"/>
      <c r="E53" s="189"/>
      <c r="F53" s="189"/>
      <c r="G53" s="189"/>
      <c r="H53" s="189"/>
      <c r="I53" s="189"/>
      <c r="J53" s="189"/>
      <c r="K53" s="189"/>
      <c r="L53" s="189"/>
    </row>
    <row r="54" spans="1:12" ht="14.15" customHeight="1">
      <c r="A54" s="188"/>
      <c r="B54" s="121"/>
      <c r="C54" s="189"/>
      <c r="D54" s="189"/>
      <c r="E54" s="189"/>
      <c r="F54" s="189"/>
      <c r="G54" s="189"/>
      <c r="H54" s="189"/>
      <c r="I54" s="189"/>
      <c r="J54" s="189"/>
      <c r="K54" s="189"/>
      <c r="L54" s="189"/>
    </row>
    <row r="55" spans="1:12" ht="14.15" customHeight="1">
      <c r="A55" s="188"/>
      <c r="B55" s="121"/>
      <c r="C55" s="189"/>
      <c r="D55" s="189"/>
      <c r="E55" s="189"/>
      <c r="F55" s="189"/>
      <c r="G55" s="189"/>
      <c r="H55" s="189"/>
      <c r="I55" s="189"/>
      <c r="J55" s="189"/>
      <c r="K55" s="189"/>
      <c r="L55" s="189"/>
    </row>
    <row r="56" spans="1:12" ht="14.15" customHeight="1">
      <c r="A56" s="188"/>
      <c r="B56" s="121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2" ht="14.15" customHeight="1">
      <c r="A57" s="188"/>
      <c r="B57" s="121"/>
      <c r="C57" s="189"/>
      <c r="D57" s="189"/>
      <c r="E57" s="189"/>
      <c r="F57" s="189"/>
      <c r="G57" s="189"/>
      <c r="H57" s="189"/>
      <c r="I57" s="189"/>
      <c r="J57" s="189"/>
      <c r="K57" s="189"/>
      <c r="L57" s="189"/>
    </row>
    <row r="58" spans="1:12" ht="14.15" customHeight="1">
      <c r="A58" s="188"/>
      <c r="B58" s="121"/>
      <c r="C58" s="189"/>
      <c r="D58" s="189"/>
      <c r="E58" s="189"/>
      <c r="F58" s="189"/>
      <c r="G58" s="189"/>
      <c r="H58" s="189"/>
      <c r="I58" s="189"/>
      <c r="J58" s="189"/>
      <c r="K58" s="189"/>
      <c r="L58" s="189"/>
    </row>
    <row r="59" spans="1:12" ht="14.15" customHeight="1">
      <c r="A59" s="188"/>
      <c r="B59" s="121"/>
      <c r="C59" s="189"/>
      <c r="D59" s="189"/>
      <c r="E59" s="189"/>
      <c r="F59" s="189"/>
      <c r="G59" s="189"/>
      <c r="H59" s="189"/>
      <c r="I59" s="189"/>
      <c r="J59" s="189"/>
      <c r="K59" s="189"/>
      <c r="L59" s="189"/>
    </row>
    <row r="60" spans="1:12" ht="14.15" customHeight="1">
      <c r="A60" s="188"/>
      <c r="B60" s="121"/>
      <c r="C60" s="189"/>
      <c r="D60" s="189"/>
      <c r="E60" s="189"/>
      <c r="F60" s="189"/>
      <c r="G60" s="189"/>
      <c r="H60" s="189"/>
      <c r="I60" s="189"/>
      <c r="J60" s="189"/>
      <c r="K60" s="189"/>
      <c r="L60" s="189"/>
    </row>
    <row r="61" spans="1:12" ht="14.15" customHeight="1">
      <c r="A61" s="188"/>
      <c r="B61" s="121"/>
      <c r="C61" s="189"/>
      <c r="D61" s="189"/>
      <c r="E61" s="189"/>
      <c r="F61" s="189"/>
      <c r="G61" s="189"/>
      <c r="H61" s="189"/>
      <c r="I61" s="189"/>
      <c r="J61" s="189"/>
      <c r="K61" s="189"/>
      <c r="L61" s="189"/>
    </row>
    <row r="62" spans="1:12" ht="14.15" customHeight="1">
      <c r="A62" s="188"/>
      <c r="B62" s="121"/>
      <c r="C62" s="189"/>
      <c r="D62" s="189"/>
      <c r="E62" s="189"/>
      <c r="F62" s="189"/>
      <c r="G62" s="189"/>
      <c r="H62" s="189"/>
      <c r="I62" s="189"/>
      <c r="J62" s="189"/>
      <c r="K62" s="189"/>
      <c r="L62" s="189"/>
    </row>
    <row r="63" spans="1:12" ht="14.15" customHeight="1">
      <c r="A63" s="188"/>
      <c r="B63" s="121"/>
      <c r="C63" s="189"/>
      <c r="D63" s="189"/>
      <c r="E63" s="189"/>
      <c r="F63" s="189"/>
      <c r="G63" s="189"/>
      <c r="H63" s="189"/>
      <c r="I63" s="189"/>
      <c r="J63" s="189"/>
      <c r="K63" s="189"/>
      <c r="L63" s="189"/>
    </row>
    <row r="64" spans="1:12" ht="14.15" customHeight="1">
      <c r="A64" s="188"/>
      <c r="B64" s="121"/>
      <c r="C64" s="189"/>
      <c r="D64" s="189"/>
      <c r="E64" s="189"/>
      <c r="F64" s="189"/>
      <c r="G64" s="189"/>
      <c r="H64" s="189"/>
      <c r="I64" s="189"/>
      <c r="J64" s="189"/>
      <c r="K64" s="189"/>
      <c r="L64" s="189"/>
    </row>
    <row r="65" spans="1:12" ht="14.15" customHeight="1">
      <c r="A65" s="188"/>
      <c r="B65" s="121"/>
      <c r="C65" s="189"/>
      <c r="D65" s="189"/>
      <c r="E65" s="189"/>
      <c r="F65" s="189"/>
      <c r="G65" s="189"/>
      <c r="H65" s="189"/>
      <c r="I65" s="189"/>
      <c r="J65" s="189"/>
      <c r="K65" s="189"/>
      <c r="L65" s="189"/>
    </row>
    <row r="66" spans="1:12" ht="14.15" customHeight="1">
      <c r="A66" s="188"/>
      <c r="B66" s="121"/>
      <c r="C66" s="189"/>
      <c r="D66" s="189"/>
      <c r="E66" s="189"/>
      <c r="F66" s="189"/>
      <c r="G66" s="189"/>
      <c r="H66" s="189"/>
      <c r="I66" s="189"/>
      <c r="J66" s="189"/>
      <c r="K66" s="189"/>
      <c r="L66" s="189"/>
    </row>
    <row r="67" spans="1:12" ht="14.15" customHeight="1">
      <c r="A67" s="188"/>
      <c r="B67" s="121"/>
      <c r="C67" s="189"/>
      <c r="D67" s="189"/>
      <c r="E67" s="189"/>
      <c r="F67" s="189"/>
      <c r="G67" s="189"/>
      <c r="H67" s="189"/>
      <c r="I67" s="189"/>
      <c r="J67" s="189"/>
      <c r="K67" s="189"/>
      <c r="L67" s="189"/>
    </row>
    <row r="68" spans="1:12" ht="14.15" customHeight="1">
      <c r="A68" s="188"/>
      <c r="B68" s="121"/>
      <c r="C68" s="189"/>
      <c r="D68" s="189"/>
      <c r="E68" s="189"/>
      <c r="F68" s="189"/>
      <c r="G68" s="189"/>
      <c r="H68" s="189"/>
      <c r="I68" s="189"/>
      <c r="J68" s="189"/>
      <c r="K68" s="189"/>
      <c r="L68" s="189"/>
    </row>
    <row r="69" spans="1:12" ht="14.15" customHeight="1">
      <c r="A69" s="188"/>
      <c r="B69" s="121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1:12" ht="14.15" customHeight="1">
      <c r="A70" s="188"/>
      <c r="B70" s="121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>
      <c r="A71" s="188"/>
      <c r="B71" s="121"/>
      <c r="C71" s="189"/>
      <c r="D71" s="189"/>
      <c r="E71" s="189"/>
      <c r="F71" s="189"/>
      <c r="G71" s="189"/>
      <c r="H71" s="189"/>
      <c r="I71" s="189"/>
      <c r="J71" s="189"/>
      <c r="K71" s="189"/>
      <c r="L71" s="189"/>
    </row>
    <row r="72" spans="1:12">
      <c r="A72" s="188"/>
      <c r="B72" s="121"/>
      <c r="C72" s="189"/>
      <c r="D72" s="189"/>
      <c r="E72" s="189"/>
      <c r="F72" s="189"/>
      <c r="G72" s="189"/>
      <c r="H72" s="189"/>
      <c r="I72" s="189"/>
      <c r="J72" s="189"/>
      <c r="K72" s="189"/>
      <c r="L72" s="189"/>
    </row>
    <row r="73" spans="1:12">
      <c r="A73" s="188"/>
      <c r="B73" s="121"/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2">
      <c r="A74" s="188"/>
      <c r="B74" s="121"/>
      <c r="C74" s="189"/>
      <c r="D74" s="189"/>
      <c r="E74" s="189"/>
      <c r="F74" s="189"/>
      <c r="G74" s="189"/>
      <c r="H74" s="189"/>
      <c r="I74" s="189"/>
      <c r="J74" s="189"/>
      <c r="K74" s="189"/>
      <c r="L74" s="189"/>
    </row>
    <row r="75" spans="1:12">
      <c r="A75" s="188"/>
      <c r="B75" s="121"/>
      <c r="C75" s="189"/>
      <c r="D75" s="189"/>
      <c r="E75" s="189"/>
      <c r="F75" s="189"/>
      <c r="G75" s="189"/>
      <c r="H75" s="189"/>
      <c r="I75" s="189"/>
      <c r="J75" s="189"/>
      <c r="K75" s="189"/>
      <c r="L75" s="189"/>
    </row>
    <row r="76" spans="1:12">
      <c r="A76" s="188"/>
      <c r="B76" s="121"/>
      <c r="C76" s="189"/>
      <c r="D76" s="189"/>
      <c r="E76" s="189"/>
      <c r="F76" s="189"/>
      <c r="G76" s="189"/>
      <c r="H76" s="189"/>
      <c r="I76" s="189"/>
      <c r="J76" s="189"/>
      <c r="K76" s="189"/>
      <c r="L76" s="189"/>
    </row>
    <row r="77" spans="1:12">
      <c r="A77" s="188"/>
      <c r="B77" s="121"/>
      <c r="C77" s="189"/>
      <c r="D77" s="189"/>
      <c r="E77" s="189"/>
      <c r="F77" s="189"/>
      <c r="G77" s="189"/>
      <c r="H77" s="189"/>
      <c r="I77" s="189"/>
      <c r="J77" s="189"/>
      <c r="K77" s="189"/>
      <c r="L77" s="189"/>
    </row>
    <row r="78" spans="1:12">
      <c r="A78" s="188"/>
      <c r="B78" s="121"/>
      <c r="C78" s="189"/>
      <c r="D78" s="189"/>
      <c r="E78" s="189"/>
      <c r="F78" s="189"/>
      <c r="G78" s="189"/>
      <c r="H78" s="189"/>
      <c r="I78" s="189"/>
      <c r="J78" s="189"/>
      <c r="K78" s="189"/>
      <c r="L78" s="189"/>
    </row>
    <row r="79" spans="1:12">
      <c r="A79" s="191"/>
      <c r="B79" s="121"/>
      <c r="C79" s="189"/>
      <c r="D79" s="189"/>
      <c r="E79" s="189"/>
      <c r="F79" s="189"/>
      <c r="G79" s="189"/>
      <c r="H79" s="189"/>
      <c r="I79" s="189"/>
      <c r="J79" s="189"/>
      <c r="K79" s="189"/>
      <c r="L79" s="189"/>
    </row>
    <row r="80" spans="1:12">
      <c r="A80" s="191"/>
      <c r="B80" s="121"/>
      <c r="C80" s="189"/>
      <c r="D80" s="189"/>
      <c r="E80" s="189"/>
      <c r="F80" s="189"/>
      <c r="G80" s="189"/>
      <c r="H80" s="189"/>
      <c r="I80" s="189"/>
      <c r="J80" s="189"/>
      <c r="K80" s="189"/>
      <c r="L80" s="189"/>
    </row>
    <row r="81" spans="1:12">
      <c r="A81" s="191"/>
      <c r="B81" s="121"/>
      <c r="C81" s="189"/>
      <c r="D81" s="189"/>
      <c r="E81" s="189"/>
      <c r="F81" s="189"/>
      <c r="G81" s="189"/>
      <c r="H81" s="189"/>
      <c r="I81" s="189"/>
      <c r="J81" s="189"/>
      <c r="K81" s="189"/>
      <c r="L81" s="189"/>
    </row>
    <row r="82" spans="1:12">
      <c r="A82" s="191"/>
      <c r="B82" s="121"/>
      <c r="C82" s="189"/>
      <c r="D82" s="189"/>
      <c r="E82" s="189"/>
      <c r="F82" s="124"/>
      <c r="G82" s="189"/>
      <c r="H82" s="189"/>
      <c r="I82" s="189"/>
      <c r="J82" s="189"/>
      <c r="K82" s="189"/>
      <c r="L82" s="189"/>
    </row>
    <row r="83" spans="1:12">
      <c r="A83" s="191"/>
      <c r="B83" s="121"/>
      <c r="C83" s="189"/>
      <c r="D83" s="124"/>
      <c r="E83" s="124"/>
      <c r="F83" s="124"/>
      <c r="G83" s="189"/>
      <c r="H83" s="124"/>
      <c r="I83" s="124"/>
      <c r="J83" s="189"/>
      <c r="K83" s="189"/>
      <c r="L83" s="189"/>
    </row>
    <row r="84" spans="1:12">
      <c r="A84" s="191"/>
      <c r="B84" s="121"/>
      <c r="C84" s="189"/>
      <c r="D84" s="124"/>
      <c r="E84" s="124"/>
      <c r="G84" s="124"/>
      <c r="H84" s="124"/>
      <c r="I84" s="124"/>
      <c r="J84" s="124"/>
      <c r="K84" s="124"/>
      <c r="L84" s="124"/>
    </row>
    <row r="85" spans="1:12">
      <c r="B85" s="124"/>
      <c r="C85" s="124"/>
      <c r="G85" s="124"/>
      <c r="J85" s="124"/>
      <c r="K85" s="124"/>
      <c r="L85" s="124"/>
    </row>
    <row r="86" spans="1:12">
      <c r="B86" s="124"/>
      <c r="C86" s="124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8:K9">
    <cfRule type="expression" dxfId="34" priority="2" stopIfTrue="1">
      <formula>$G$7="Janeiro"</formula>
    </cfRule>
  </conditionalFormatting>
  <conditionalFormatting sqref="D5:D6">
    <cfRule type="expression" dxfId="33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O106"/>
  <sheetViews>
    <sheetView showGridLines="0" workbookViewId="0"/>
  </sheetViews>
  <sheetFormatPr defaultColWidth="12.54296875" defaultRowHeight="12.5"/>
  <cols>
    <col min="1" max="1" width="12.1796875" style="130" customWidth="1"/>
    <col min="2" max="2" width="10.1796875" style="130" customWidth="1"/>
    <col min="3" max="3" width="8.81640625" style="130" customWidth="1"/>
    <col min="4" max="4" width="7" style="130" customWidth="1"/>
    <col min="5" max="5" width="7.453125" style="130" customWidth="1"/>
    <col min="6" max="10" width="6.54296875" style="130" customWidth="1"/>
    <col min="11" max="11" width="5.81640625" style="130" customWidth="1"/>
    <col min="12" max="12" width="7.81640625" style="130" customWidth="1"/>
    <col min="13" max="13" width="11.1796875" style="372" customWidth="1"/>
    <col min="14" max="14" width="8.81640625" style="372" customWidth="1"/>
    <col min="15" max="16384" width="12.54296875" style="130"/>
  </cols>
  <sheetData>
    <row r="1" spans="1:15" ht="21" customHeight="1">
      <c r="A1" s="114" t="s">
        <v>486</v>
      </c>
      <c r="B1" s="115"/>
      <c r="C1" s="115"/>
      <c r="D1" s="118"/>
      <c r="E1" s="118"/>
      <c r="F1" s="118"/>
      <c r="G1" s="118"/>
      <c r="H1" s="118"/>
      <c r="I1" s="118"/>
      <c r="J1" s="116"/>
      <c r="K1" s="118"/>
      <c r="L1" s="119"/>
      <c r="M1" s="130"/>
      <c r="N1" s="130"/>
    </row>
    <row r="2" spans="1:15" ht="17.149999999999999" customHeight="1">
      <c r="A2" s="120"/>
      <c r="B2" s="394" t="s">
        <v>49</v>
      </c>
      <c r="C2" s="121"/>
      <c r="D2" s="367"/>
      <c r="E2" s="367"/>
      <c r="F2" s="367"/>
      <c r="G2" s="367"/>
      <c r="H2" s="367"/>
      <c r="I2" s="367"/>
      <c r="J2" s="122"/>
      <c r="K2" s="124"/>
      <c r="L2" s="125"/>
      <c r="M2" s="130"/>
      <c r="N2" s="130"/>
    </row>
    <row r="3" spans="1:15" ht="14.15" customHeight="1">
      <c r="A3" s="126"/>
      <c r="B3" s="121"/>
      <c r="C3" s="132"/>
      <c r="D3" s="132"/>
      <c r="E3" s="132"/>
      <c r="F3" s="132"/>
      <c r="G3" s="132"/>
      <c r="H3" s="132"/>
      <c r="I3" s="132"/>
      <c r="J3" s="132"/>
      <c r="K3" s="132"/>
      <c r="L3" s="437"/>
      <c r="M3" s="130"/>
      <c r="N3" s="130"/>
    </row>
    <row r="4" spans="1:15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132"/>
      <c r="L4" s="362" t="s">
        <v>124</v>
      </c>
      <c r="M4" s="130"/>
      <c r="N4" s="130"/>
    </row>
    <row r="5" spans="1:15" ht="11.5" customHeight="1">
      <c r="A5" s="135" t="s">
        <v>131</v>
      </c>
      <c r="B5" s="136"/>
      <c r="C5" s="347">
        <v>2020</v>
      </c>
      <c r="D5" s="348">
        <v>2021</v>
      </c>
      <c r="E5" s="347"/>
      <c r="F5" s="95"/>
      <c r="G5" s="95"/>
      <c r="H5" s="95"/>
      <c r="I5" s="95"/>
      <c r="J5" s="95"/>
      <c r="K5" s="95"/>
      <c r="L5" s="84"/>
      <c r="M5" s="130"/>
      <c r="N5" s="130"/>
    </row>
    <row r="6" spans="1:15" ht="11.5" customHeight="1">
      <c r="A6" s="164"/>
      <c r="B6" s="139"/>
      <c r="C6" s="142"/>
      <c r="D6" s="443"/>
      <c r="E6" s="142"/>
      <c r="F6" s="127"/>
      <c r="G6" s="127"/>
      <c r="H6" s="127"/>
      <c r="I6" s="127"/>
      <c r="J6" s="127"/>
      <c r="K6" s="127"/>
      <c r="L6" s="86"/>
      <c r="M6" s="130"/>
      <c r="N6" s="130"/>
    </row>
    <row r="7" spans="1:15" ht="11.5" customHeight="1">
      <c r="A7" s="164"/>
      <c r="B7" s="139"/>
      <c r="C7" s="145" t="s">
        <v>182</v>
      </c>
      <c r="D7" s="96" t="s">
        <v>182</v>
      </c>
      <c r="E7" s="95"/>
      <c r="F7" s="95"/>
      <c r="G7" s="95"/>
      <c r="H7" s="95"/>
      <c r="I7" s="95"/>
      <c r="J7" s="95"/>
      <c r="K7" s="95"/>
      <c r="L7" s="438"/>
      <c r="M7" s="130"/>
      <c r="N7" s="130"/>
    </row>
    <row r="8" spans="1:15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142"/>
      <c r="L8" s="442"/>
      <c r="M8" s="130"/>
      <c r="N8" s="130"/>
    </row>
    <row r="9" spans="1:15" ht="12" customHeight="1">
      <c r="A9" s="126"/>
      <c r="B9" s="139"/>
      <c r="C9" s="145" t="s">
        <v>183</v>
      </c>
      <c r="D9" s="96" t="s">
        <v>320</v>
      </c>
      <c r="E9" s="136"/>
      <c r="F9" s="96" t="s">
        <v>321</v>
      </c>
      <c r="G9" s="137"/>
      <c r="H9" s="137"/>
      <c r="I9" s="137"/>
      <c r="J9" s="137"/>
      <c r="K9" s="136"/>
      <c r="L9" s="152" t="s">
        <v>183</v>
      </c>
      <c r="M9" s="130"/>
      <c r="N9" s="130"/>
    </row>
    <row r="10" spans="1:15" ht="12" customHeight="1">
      <c r="A10" s="126"/>
      <c r="B10" s="139"/>
      <c r="C10" s="464"/>
      <c r="D10" s="465"/>
      <c r="E10" s="463"/>
      <c r="F10" s="465"/>
      <c r="G10" s="465"/>
      <c r="H10" s="465"/>
      <c r="I10" s="465"/>
      <c r="J10" s="465"/>
      <c r="K10" s="463"/>
      <c r="L10" s="466"/>
      <c r="M10" s="130"/>
      <c r="N10" s="130"/>
    </row>
    <row r="11" spans="1:15" s="124" customFormat="1" ht="12" customHeight="1">
      <c r="A11" s="126"/>
      <c r="B11" s="139"/>
      <c r="C11" s="464"/>
      <c r="D11" s="578" t="s">
        <v>128</v>
      </c>
      <c r="E11" s="578" t="s">
        <v>90</v>
      </c>
      <c r="F11" s="578" t="s">
        <v>114</v>
      </c>
      <c r="G11" s="578" t="s">
        <v>114</v>
      </c>
      <c r="H11" s="578" t="s">
        <v>95</v>
      </c>
      <c r="I11" s="578" t="s">
        <v>97</v>
      </c>
      <c r="J11" s="578" t="s">
        <v>101</v>
      </c>
      <c r="K11" s="578" t="s">
        <v>102</v>
      </c>
      <c r="L11" s="466"/>
    </row>
    <row r="12" spans="1:15" s="124" customFormat="1" ht="12" customHeight="1">
      <c r="A12" s="126"/>
      <c r="B12" s="139"/>
      <c r="C12" s="464"/>
      <c r="D12" s="464"/>
      <c r="E12" s="579" t="s">
        <v>91</v>
      </c>
      <c r="F12" s="579" t="s">
        <v>92</v>
      </c>
      <c r="G12" s="579" t="s">
        <v>92</v>
      </c>
      <c r="H12" s="579" t="s">
        <v>96</v>
      </c>
      <c r="I12" s="579" t="s">
        <v>98</v>
      </c>
      <c r="J12" s="579" t="s">
        <v>100</v>
      </c>
      <c r="K12" s="579" t="s">
        <v>103</v>
      </c>
      <c r="L12" s="466"/>
    </row>
    <row r="13" spans="1:15" s="124" customFormat="1" ht="12" customHeight="1">
      <c r="A13" s="153"/>
      <c r="B13" s="141"/>
      <c r="C13" s="577"/>
      <c r="D13" s="577"/>
      <c r="E13" s="577"/>
      <c r="F13" s="580" t="s">
        <v>93</v>
      </c>
      <c r="G13" s="580" t="s">
        <v>94</v>
      </c>
      <c r="H13" s="577"/>
      <c r="I13" s="580" t="s">
        <v>99</v>
      </c>
      <c r="J13" s="577"/>
      <c r="K13" s="577"/>
      <c r="L13" s="157"/>
    </row>
    <row r="14" spans="1:15" ht="2.15" customHeight="1">
      <c r="A14" s="158"/>
      <c r="B14" s="148"/>
      <c r="C14" s="159"/>
      <c r="D14" s="159"/>
      <c r="E14" s="159"/>
      <c r="F14" s="159"/>
      <c r="G14" s="159"/>
      <c r="H14" s="159"/>
      <c r="I14" s="159"/>
      <c r="J14" s="159"/>
      <c r="K14" s="217"/>
      <c r="L14" s="438"/>
      <c r="M14" s="130"/>
      <c r="N14" s="130"/>
    </row>
    <row r="15" spans="1:15" s="368" customFormat="1" ht="12" customHeight="1">
      <c r="A15" s="164" t="s">
        <v>319</v>
      </c>
      <c r="B15" s="165"/>
      <c r="C15" s="650">
        <v>4670004.3060476687</v>
      </c>
      <c r="D15" s="674">
        <v>-64727.475994318156</v>
      </c>
      <c r="E15" s="674">
        <v>448391.18146225659</v>
      </c>
      <c r="F15" s="674">
        <v>748.46012148619775</v>
      </c>
      <c r="G15" s="674">
        <v>-104118.93800572067</v>
      </c>
      <c r="H15" s="674">
        <v>34764.120288251834</v>
      </c>
      <c r="I15" s="674">
        <v>-2538.8551650108848</v>
      </c>
      <c r="J15" s="674">
        <v>-5625.2080588828539</v>
      </c>
      <c r="K15" s="674">
        <v>-9976.1662146211384</v>
      </c>
      <c r="L15" s="692">
        <v>4966921.4244811079</v>
      </c>
      <c r="O15" s="472"/>
    </row>
    <row r="16" spans="1:15" s="368" customFormat="1" ht="2.15" customHeight="1">
      <c r="A16" s="164"/>
      <c r="B16" s="165"/>
      <c r="C16" s="203"/>
      <c r="D16" s="203"/>
      <c r="E16" s="203"/>
      <c r="F16" s="203"/>
      <c r="G16" s="203"/>
      <c r="H16" s="203"/>
      <c r="I16" s="203"/>
      <c r="J16" s="203"/>
      <c r="K16" s="203"/>
      <c r="L16" s="467"/>
    </row>
    <row r="17" spans="1:14" s="219" customFormat="1" ht="12" customHeight="1">
      <c r="A17" s="191" t="s">
        <v>69</v>
      </c>
      <c r="B17" s="139"/>
      <c r="C17" s="652">
        <v>4018630.2989418777</v>
      </c>
      <c r="D17" s="652">
        <v>35261.040537426277</v>
      </c>
      <c r="E17" s="652">
        <v>393019.13886450778</v>
      </c>
      <c r="F17" s="652">
        <v>-1897.6527835982015</v>
      </c>
      <c r="G17" s="652">
        <v>19553.492246308357</v>
      </c>
      <c r="H17" s="652">
        <v>-2668.460746761677</v>
      </c>
      <c r="I17" s="652">
        <v>831.5445898391099</v>
      </c>
      <c r="J17" s="652">
        <v>16494.629114514541</v>
      </c>
      <c r="K17" s="652">
        <v>-4.1168918999983362</v>
      </c>
      <c r="L17" s="693">
        <v>4479219.9138722112</v>
      </c>
    </row>
    <row r="18" spans="1:14" s="219" customFormat="1" ht="12" customHeight="1">
      <c r="A18" s="126" t="s">
        <v>160</v>
      </c>
      <c r="B18" s="139"/>
      <c r="C18" s="652">
        <v>-367170.75991234626</v>
      </c>
      <c r="D18" s="652">
        <v>611.13534436284681</v>
      </c>
      <c r="E18" s="652">
        <v>14263.096304792154</v>
      </c>
      <c r="F18" s="652">
        <v>0</v>
      </c>
      <c r="G18" s="652">
        <v>-136967.17362646619</v>
      </c>
      <c r="H18" s="652">
        <v>38351.068301980515</v>
      </c>
      <c r="I18" s="652">
        <v>-22.886924066999256</v>
      </c>
      <c r="J18" s="652">
        <v>1428.6977764799885</v>
      </c>
      <c r="K18" s="652">
        <v>0</v>
      </c>
      <c r="L18" s="693">
        <v>-449506.8227352635</v>
      </c>
      <c r="M18" s="373"/>
      <c r="N18" s="373"/>
    </row>
    <row r="19" spans="1:14" ht="12" customHeight="1">
      <c r="A19" s="191" t="s">
        <v>161</v>
      </c>
      <c r="B19" s="139"/>
      <c r="C19" s="652">
        <v>868303.02118742117</v>
      </c>
      <c r="D19" s="652">
        <v>-78197.58855003769</v>
      </c>
      <c r="E19" s="652">
        <v>31936.188325884632</v>
      </c>
      <c r="F19" s="652">
        <v>2646.1129050843992</v>
      </c>
      <c r="G19" s="652">
        <v>10598.092224832755</v>
      </c>
      <c r="H19" s="652">
        <v>-456.85768383436334</v>
      </c>
      <c r="I19" s="652">
        <v>-2783.7465641304761</v>
      </c>
      <c r="J19" s="652">
        <v>-20042.13416722777</v>
      </c>
      <c r="K19" s="652">
        <v>-2017.130000000001</v>
      </c>
      <c r="L19" s="693">
        <v>809985.95767799276</v>
      </c>
    </row>
    <row r="20" spans="1:14" ht="12" customHeight="1">
      <c r="A20" s="191" t="s">
        <v>162</v>
      </c>
      <c r="B20" s="139"/>
      <c r="C20" s="652">
        <v>86181.730828280284</v>
      </c>
      <c r="D20" s="652">
        <v>-19496.044662794418</v>
      </c>
      <c r="E20" s="652">
        <v>4002.6982094450236</v>
      </c>
      <c r="F20" s="652">
        <v>0</v>
      </c>
      <c r="G20" s="652">
        <v>1527.867313974084</v>
      </c>
      <c r="H20" s="652">
        <v>-28.181009785923806</v>
      </c>
      <c r="I20" s="652">
        <v>-791.25923885132454</v>
      </c>
      <c r="J20" s="652">
        <v>-892.61072785000215</v>
      </c>
      <c r="K20" s="652">
        <v>0</v>
      </c>
      <c r="L20" s="693">
        <v>70504.200712417733</v>
      </c>
    </row>
    <row r="21" spans="1:14" ht="12" customHeight="1">
      <c r="A21" s="191" t="s">
        <v>163</v>
      </c>
      <c r="B21" s="139"/>
      <c r="C21" s="652">
        <v>64060.015002435786</v>
      </c>
      <c r="D21" s="652">
        <v>-2906.0186632751684</v>
      </c>
      <c r="E21" s="652">
        <v>5170.0597576269411</v>
      </c>
      <c r="F21" s="652">
        <v>0</v>
      </c>
      <c r="G21" s="652">
        <v>1168.7838356303048</v>
      </c>
      <c r="H21" s="652">
        <v>-433.44857334671758</v>
      </c>
      <c r="I21" s="652">
        <v>227.49297219880486</v>
      </c>
      <c r="J21" s="652">
        <v>-2613.7900547996105</v>
      </c>
      <c r="K21" s="652">
        <v>-7954.9193227211399</v>
      </c>
      <c r="L21" s="693">
        <v>56718.174953749156</v>
      </c>
    </row>
    <row r="22" spans="1:14" ht="12" customHeight="1">
      <c r="A22" s="191" t="s">
        <v>164</v>
      </c>
      <c r="B22" s="139"/>
      <c r="C22" s="652">
        <v>-13046.839718970899</v>
      </c>
      <c r="D22" s="652">
        <v>-3030.4759905200272</v>
      </c>
      <c r="E22" s="652">
        <v>-554.67441829036977</v>
      </c>
      <c r="F22" s="652">
        <v>0</v>
      </c>
      <c r="G22" s="652">
        <v>0.30892161649717309</v>
      </c>
      <c r="H22" s="652">
        <v>0</v>
      </c>
      <c r="I22" s="652">
        <v>0</v>
      </c>
      <c r="J22" s="652">
        <v>-302.73050411999975</v>
      </c>
      <c r="K22" s="652">
        <v>0</v>
      </c>
      <c r="L22" s="693">
        <v>-16934.411710284829</v>
      </c>
    </row>
    <row r="23" spans="1:14" ht="12" customHeight="1">
      <c r="A23" s="191" t="s">
        <v>166</v>
      </c>
      <c r="B23" s="139"/>
      <c r="C23" s="652">
        <v>75026.42258315545</v>
      </c>
      <c r="D23" s="652">
        <v>-252.19237229983173</v>
      </c>
      <c r="E23" s="652">
        <v>5583.8166453700323</v>
      </c>
      <c r="F23" s="652">
        <v>0</v>
      </c>
      <c r="G23" s="652">
        <v>1166.6263511156412</v>
      </c>
      <c r="H23" s="652">
        <v>-426.79331449416571</v>
      </c>
      <c r="I23" s="652">
        <v>226.3047148768137</v>
      </c>
      <c r="J23" s="652">
        <v>-2063.8447770196108</v>
      </c>
      <c r="K23" s="652">
        <v>-7954.9193227211399</v>
      </c>
      <c r="L23" s="693">
        <v>71305.420507983174</v>
      </c>
    </row>
    <row r="24" spans="1:14" ht="12" customHeight="1">
      <c r="A24" s="191" t="s">
        <v>167</v>
      </c>
      <c r="B24" s="139"/>
      <c r="C24" s="652">
        <v>2080.4321382512339</v>
      </c>
      <c r="D24" s="652">
        <v>376.64969954469029</v>
      </c>
      <c r="E24" s="652">
        <v>140.91753054727798</v>
      </c>
      <c r="F24" s="652">
        <v>0</v>
      </c>
      <c r="G24" s="652">
        <v>1.8485628981664197</v>
      </c>
      <c r="H24" s="652">
        <v>-6.6552588525518637</v>
      </c>
      <c r="I24" s="652">
        <v>1.1882573219911565</v>
      </c>
      <c r="J24" s="652">
        <v>-247.21477366000016</v>
      </c>
      <c r="K24" s="652">
        <v>0</v>
      </c>
      <c r="L24" s="693">
        <v>2347.1661560508082</v>
      </c>
    </row>
    <row r="25" spans="1:14" ht="2.15" customHeight="1">
      <c r="A25" s="191"/>
      <c r="B25" s="139"/>
      <c r="C25" s="652"/>
      <c r="D25" s="652"/>
      <c r="E25" s="652"/>
      <c r="F25" s="652"/>
      <c r="G25" s="652"/>
      <c r="H25" s="652"/>
      <c r="I25" s="652"/>
      <c r="J25" s="652"/>
      <c r="K25" s="652"/>
      <c r="L25" s="693"/>
    </row>
    <row r="26" spans="1:14" ht="12" customHeight="1">
      <c r="A26" s="191" t="s">
        <v>169</v>
      </c>
      <c r="B26" s="139"/>
      <c r="C26" s="652">
        <v>5654808.3205573689</v>
      </c>
      <c r="D26" s="652">
        <v>-168752.67363941338</v>
      </c>
      <c r="E26" s="652">
        <v>423774.69647153281</v>
      </c>
      <c r="F26" s="652">
        <v>748.46012148619775</v>
      </c>
      <c r="G26" s="652">
        <v>0</v>
      </c>
      <c r="H26" s="652">
        <v>0</v>
      </c>
      <c r="I26" s="652">
        <v>0</v>
      </c>
      <c r="J26" s="652">
        <v>-4089.7335214804129</v>
      </c>
      <c r="K26" s="652">
        <v>-8180.5797555199997</v>
      </c>
      <c r="L26" s="693">
        <v>5898308.4902339736</v>
      </c>
    </row>
    <row r="27" spans="1:14" ht="2.15" customHeight="1">
      <c r="A27" s="191"/>
      <c r="B27" s="139"/>
      <c r="C27" s="652"/>
      <c r="D27" s="652"/>
      <c r="E27" s="652"/>
      <c r="F27" s="652"/>
      <c r="G27" s="652"/>
      <c r="H27" s="652"/>
      <c r="I27" s="652"/>
      <c r="J27" s="652"/>
      <c r="K27" s="652"/>
      <c r="L27" s="693"/>
    </row>
    <row r="28" spans="1:14" ht="12" customHeight="1">
      <c r="A28" s="191" t="s">
        <v>70</v>
      </c>
      <c r="B28" s="139"/>
      <c r="C28" s="652">
        <v>3364447.6237617061</v>
      </c>
      <c r="D28" s="652">
        <v>-40292.749168593815</v>
      </c>
      <c r="E28" s="652">
        <v>343152.01882726926</v>
      </c>
      <c r="F28" s="652">
        <v>-1897.6527835982015</v>
      </c>
      <c r="G28" s="652">
        <v>0</v>
      </c>
      <c r="H28" s="652">
        <v>0</v>
      </c>
      <c r="I28" s="652">
        <v>0</v>
      </c>
      <c r="J28" s="652">
        <v>18251.616711769999</v>
      </c>
      <c r="K28" s="652">
        <v>-4.1168918999983362</v>
      </c>
      <c r="L28" s="693">
        <v>3683656.740456651</v>
      </c>
    </row>
    <row r="29" spans="1:14" ht="12" customHeight="1">
      <c r="A29" s="191" t="s">
        <v>239</v>
      </c>
      <c r="B29" s="139"/>
      <c r="C29" s="652">
        <v>4345067.2528430009</v>
      </c>
      <c r="D29" s="652">
        <v>76504.445901589352</v>
      </c>
      <c r="E29" s="652">
        <v>385784.91571983177</v>
      </c>
      <c r="F29" s="652">
        <v>1585.8024420046531</v>
      </c>
      <c r="G29" s="652">
        <v>0</v>
      </c>
      <c r="H29" s="652">
        <v>0</v>
      </c>
      <c r="I29" s="652">
        <v>0</v>
      </c>
      <c r="J29" s="652">
        <v>0</v>
      </c>
      <c r="K29" s="652">
        <v>0</v>
      </c>
      <c r="L29" s="693">
        <v>4808942.4169064239</v>
      </c>
    </row>
    <row r="30" spans="1:14" ht="12" customHeight="1">
      <c r="A30" s="191" t="s">
        <v>257</v>
      </c>
      <c r="B30" s="139"/>
      <c r="C30" s="652">
        <v>4349585.4848689307</v>
      </c>
      <c r="D30" s="652">
        <v>73308.730847719358</v>
      </c>
      <c r="E30" s="652">
        <v>385938.52194301179</v>
      </c>
      <c r="F30" s="652">
        <v>1585.8024420046531</v>
      </c>
      <c r="G30" s="652">
        <v>0</v>
      </c>
      <c r="H30" s="652">
        <v>0</v>
      </c>
      <c r="I30" s="652">
        <v>0</v>
      </c>
      <c r="J30" s="652">
        <v>0</v>
      </c>
      <c r="K30" s="652">
        <v>0</v>
      </c>
      <c r="L30" s="693">
        <v>4810418.5401016641</v>
      </c>
    </row>
    <row r="31" spans="1:14" ht="12" customHeight="1">
      <c r="A31" s="191" t="s">
        <v>281</v>
      </c>
      <c r="B31" s="139"/>
      <c r="C31" s="652">
        <v>-4518.2320259300004</v>
      </c>
      <c r="D31" s="652">
        <v>3195.7150538699998</v>
      </c>
      <c r="E31" s="652">
        <v>-153.60622317999878</v>
      </c>
      <c r="F31" s="652">
        <v>0</v>
      </c>
      <c r="G31" s="652">
        <v>0</v>
      </c>
      <c r="H31" s="652">
        <v>0</v>
      </c>
      <c r="I31" s="652">
        <v>0</v>
      </c>
      <c r="J31" s="652">
        <v>0</v>
      </c>
      <c r="K31" s="652">
        <v>0</v>
      </c>
      <c r="L31" s="693">
        <v>-1476.1231952400001</v>
      </c>
    </row>
    <row r="32" spans="1:14" ht="12" customHeight="1">
      <c r="A32" s="191" t="s">
        <v>287</v>
      </c>
      <c r="B32" s="139"/>
      <c r="C32" s="652">
        <v>4631.113584499999</v>
      </c>
      <c r="D32" s="652">
        <v>-8218.4709351100028</v>
      </c>
      <c r="E32" s="652">
        <v>217.76072999999451</v>
      </c>
      <c r="F32" s="652">
        <v>0</v>
      </c>
      <c r="G32" s="652">
        <v>0</v>
      </c>
      <c r="H32" s="652">
        <v>0</v>
      </c>
      <c r="I32" s="652">
        <v>0</v>
      </c>
      <c r="J32" s="652">
        <v>7683.2155020899954</v>
      </c>
      <c r="K32" s="652">
        <v>0</v>
      </c>
      <c r="L32" s="693">
        <v>4313.6188814799998</v>
      </c>
    </row>
    <row r="33" spans="1:13" ht="12" customHeight="1">
      <c r="A33" s="158" t="s">
        <v>215</v>
      </c>
      <c r="B33" s="139"/>
      <c r="C33" s="652">
        <v>14576.857720529997</v>
      </c>
      <c r="D33" s="652">
        <v>636.51845234047744</v>
      </c>
      <c r="E33" s="652">
        <v>653.86505102952287</v>
      </c>
      <c r="F33" s="652">
        <v>0</v>
      </c>
      <c r="G33" s="652">
        <v>0</v>
      </c>
      <c r="H33" s="652">
        <v>0</v>
      </c>
      <c r="I33" s="652">
        <v>0</v>
      </c>
      <c r="J33" s="652">
        <v>0</v>
      </c>
      <c r="K33" s="652">
        <v>0</v>
      </c>
      <c r="L33" s="693">
        <v>15867.241223899997</v>
      </c>
    </row>
    <row r="34" spans="1:13" ht="12" customHeight="1">
      <c r="A34" s="191" t="s">
        <v>165</v>
      </c>
      <c r="B34" s="139"/>
      <c r="C34" s="652">
        <v>-5560.5171697699998</v>
      </c>
      <c r="D34" s="652">
        <v>2645.5008780299868</v>
      </c>
      <c r="E34" s="652">
        <v>6.7932326430764046E-12</v>
      </c>
      <c r="F34" s="652">
        <v>0</v>
      </c>
      <c r="G34" s="652">
        <v>0</v>
      </c>
      <c r="H34" s="652">
        <v>0</v>
      </c>
      <c r="I34" s="652">
        <v>0</v>
      </c>
      <c r="J34" s="652">
        <v>0</v>
      </c>
      <c r="K34" s="652">
        <v>0</v>
      </c>
      <c r="L34" s="693">
        <v>-2915.0162917400003</v>
      </c>
    </row>
    <row r="35" spans="1:13" ht="12" customHeight="1">
      <c r="A35" s="191" t="s">
        <v>4</v>
      </c>
      <c r="B35" s="139"/>
      <c r="C35" s="652">
        <v>-934.17369237999992</v>
      </c>
      <c r="D35" s="652">
        <v>325.66527033000057</v>
      </c>
      <c r="E35" s="652">
        <v>5.6843418860808015E-14</v>
      </c>
      <c r="F35" s="652">
        <v>0</v>
      </c>
      <c r="G35" s="652">
        <v>0</v>
      </c>
      <c r="H35" s="652">
        <v>0</v>
      </c>
      <c r="I35" s="652">
        <v>0</v>
      </c>
      <c r="J35" s="652">
        <v>0</v>
      </c>
      <c r="K35" s="652">
        <v>0</v>
      </c>
      <c r="L35" s="693">
        <v>-608.50842204999992</v>
      </c>
    </row>
    <row r="36" spans="1:13" ht="12" customHeight="1">
      <c r="A36" s="191" t="s">
        <v>172</v>
      </c>
      <c r="B36" s="139"/>
      <c r="C36" s="652">
        <v>-344120.07719298312</v>
      </c>
      <c r="D36" s="652">
        <v>-17956.687061662604</v>
      </c>
      <c r="E36" s="652">
        <v>-26244.199284600269</v>
      </c>
      <c r="F36" s="652">
        <v>-2175.3762510502238</v>
      </c>
      <c r="G36" s="652">
        <v>0</v>
      </c>
      <c r="H36" s="652">
        <v>0</v>
      </c>
      <c r="I36" s="652">
        <v>0</v>
      </c>
      <c r="J36" s="652">
        <v>0</v>
      </c>
      <c r="K36" s="652">
        <v>0</v>
      </c>
      <c r="L36" s="693">
        <v>-390496.33979029616</v>
      </c>
    </row>
    <row r="37" spans="1:13" ht="12" customHeight="1">
      <c r="A37" s="191" t="s">
        <v>71</v>
      </c>
      <c r="B37" s="139"/>
      <c r="C37" s="652">
        <v>-243.16929796999966</v>
      </c>
      <c r="D37" s="652">
        <v>241.69083280855102</v>
      </c>
      <c r="E37" s="652">
        <v>-20.981141738551742</v>
      </c>
      <c r="F37" s="652">
        <v>0</v>
      </c>
      <c r="G37" s="652">
        <v>0</v>
      </c>
      <c r="H37" s="652">
        <v>0</v>
      </c>
      <c r="I37" s="652">
        <v>0</v>
      </c>
      <c r="J37" s="652">
        <v>0</v>
      </c>
      <c r="K37" s="652">
        <v>0</v>
      </c>
      <c r="L37" s="693">
        <v>-22.459606899999926</v>
      </c>
    </row>
    <row r="38" spans="1:13" ht="12" customHeight="1">
      <c r="A38" s="191" t="s">
        <v>352</v>
      </c>
      <c r="B38" s="139"/>
      <c r="C38" s="652">
        <v>-604376.27629354992</v>
      </c>
      <c r="D38" s="652">
        <v>20905.127740711439</v>
      </c>
      <c r="E38" s="652">
        <v>-21949.518710691482</v>
      </c>
      <c r="F38" s="652">
        <v>0</v>
      </c>
      <c r="G38" s="652">
        <v>0</v>
      </c>
      <c r="H38" s="652">
        <v>0</v>
      </c>
      <c r="I38" s="652">
        <v>0</v>
      </c>
      <c r="J38" s="652">
        <v>18691.206256380028</v>
      </c>
      <c r="K38" s="652">
        <v>0</v>
      </c>
      <c r="L38" s="693">
        <v>-586729.46100715001</v>
      </c>
    </row>
    <row r="39" spans="1:13" ht="12" customHeight="1">
      <c r="A39" s="191" t="s">
        <v>338</v>
      </c>
      <c r="B39" s="139"/>
      <c r="C39" s="652">
        <v>-9089.0062789300009</v>
      </c>
      <c r="D39" s="652">
        <v>114.77354994000052</v>
      </c>
      <c r="E39" s="652">
        <v>-1163.6728135700105</v>
      </c>
      <c r="F39" s="652">
        <v>0</v>
      </c>
      <c r="G39" s="652">
        <v>0</v>
      </c>
      <c r="H39" s="652">
        <v>0</v>
      </c>
      <c r="I39" s="652">
        <v>0</v>
      </c>
      <c r="J39" s="652">
        <v>2794.6660441399981</v>
      </c>
      <c r="K39" s="652">
        <v>0</v>
      </c>
      <c r="L39" s="693">
        <v>-7343.2394984199982</v>
      </c>
    </row>
    <row r="40" spans="1:13" ht="12" customHeight="1">
      <c r="A40" s="191" t="s">
        <v>2</v>
      </c>
      <c r="B40" s="139"/>
      <c r="C40" s="652">
        <v>-5469.8440488424885</v>
      </c>
      <c r="D40" s="652">
        <v>312.667933504963</v>
      </c>
      <c r="E40" s="652">
        <v>-78.552060591609916</v>
      </c>
      <c r="F40" s="652">
        <v>0</v>
      </c>
      <c r="G40" s="652">
        <v>0</v>
      </c>
      <c r="H40" s="652">
        <v>0</v>
      </c>
      <c r="I40" s="652">
        <v>0</v>
      </c>
      <c r="J40" s="652">
        <v>701.19360009999946</v>
      </c>
      <c r="K40" s="652">
        <v>0</v>
      </c>
      <c r="L40" s="693">
        <v>-4534.5345758291305</v>
      </c>
    </row>
    <row r="41" spans="1:13" ht="12" customHeight="1">
      <c r="A41" s="191" t="s">
        <v>75</v>
      </c>
      <c r="B41" s="139"/>
      <c r="C41" s="652">
        <v>-217204.70601141657</v>
      </c>
      <c r="D41" s="652">
        <v>80035.436557765875</v>
      </c>
      <c r="E41" s="652">
        <v>-7545.2098406532314</v>
      </c>
      <c r="F41" s="652">
        <v>-1308.0789745526308</v>
      </c>
      <c r="G41" s="652">
        <v>0</v>
      </c>
      <c r="H41" s="652">
        <v>0</v>
      </c>
      <c r="I41" s="652">
        <v>0</v>
      </c>
      <c r="J41" s="652">
        <v>0</v>
      </c>
      <c r="K41" s="652">
        <v>0</v>
      </c>
      <c r="L41" s="693">
        <v>-146022.55826885661</v>
      </c>
    </row>
    <row r="42" spans="1:13" ht="12" customHeight="1">
      <c r="A42" s="191" t="s">
        <v>258</v>
      </c>
      <c r="B42" s="139"/>
      <c r="C42" s="652">
        <v>-25916.732266026556</v>
      </c>
      <c r="D42" s="652">
        <v>14280.64092708</v>
      </c>
      <c r="E42" s="652">
        <v>0</v>
      </c>
      <c r="F42" s="652">
        <v>0</v>
      </c>
      <c r="G42" s="652">
        <v>0</v>
      </c>
      <c r="H42" s="652">
        <v>0</v>
      </c>
      <c r="I42" s="652">
        <v>0</v>
      </c>
      <c r="J42" s="652">
        <v>0</v>
      </c>
      <c r="K42" s="652">
        <v>0</v>
      </c>
      <c r="L42" s="693">
        <v>-11636.09133894656</v>
      </c>
    </row>
    <row r="43" spans="1:13" ht="12" customHeight="1">
      <c r="A43" s="191" t="s">
        <v>89</v>
      </c>
      <c r="B43" s="139"/>
      <c r="C43" s="652">
        <v>-191287.97374539002</v>
      </c>
      <c r="D43" s="652">
        <v>65754.795630685883</v>
      </c>
      <c r="E43" s="652">
        <v>-7545.2098406532314</v>
      </c>
      <c r="F43" s="652">
        <v>-1308.0789745526308</v>
      </c>
      <c r="G43" s="652">
        <v>0</v>
      </c>
      <c r="H43" s="652">
        <v>0</v>
      </c>
      <c r="I43" s="652">
        <v>0</v>
      </c>
      <c r="J43" s="652">
        <v>0</v>
      </c>
      <c r="K43" s="652">
        <v>0</v>
      </c>
      <c r="L43" s="693">
        <v>-134386.46692991004</v>
      </c>
      <c r="M43" s="130"/>
    </row>
    <row r="44" spans="1:13" ht="12" customHeight="1">
      <c r="A44" s="191" t="s">
        <v>259</v>
      </c>
      <c r="B44" s="139"/>
      <c r="C44" s="652">
        <v>-252485.62888454576</v>
      </c>
      <c r="D44" s="652">
        <v>16578.381569691497</v>
      </c>
      <c r="E44" s="652">
        <v>-15824.266984590271</v>
      </c>
      <c r="F44" s="652">
        <v>0</v>
      </c>
      <c r="G44" s="652">
        <v>0</v>
      </c>
      <c r="H44" s="652">
        <v>0</v>
      </c>
      <c r="I44" s="652">
        <v>0</v>
      </c>
      <c r="J44" s="652">
        <v>0</v>
      </c>
      <c r="K44" s="652">
        <v>0</v>
      </c>
      <c r="L44" s="693">
        <v>-251731.51429944448</v>
      </c>
      <c r="M44" s="130"/>
    </row>
    <row r="45" spans="1:13" ht="12" customHeight="1">
      <c r="A45" s="191" t="s">
        <v>279</v>
      </c>
      <c r="B45" s="139"/>
      <c r="C45" s="652">
        <v>-33509.92485451846</v>
      </c>
      <c r="D45" s="652">
        <v>-6120.3228540303971</v>
      </c>
      <c r="E45" s="652">
        <v>-6845.4411572130775</v>
      </c>
      <c r="F45" s="652">
        <v>0</v>
      </c>
      <c r="G45" s="652">
        <v>0</v>
      </c>
      <c r="H45" s="652">
        <v>0</v>
      </c>
      <c r="I45" s="652">
        <v>0</v>
      </c>
      <c r="J45" s="652">
        <v>-1488.0173727000001</v>
      </c>
      <c r="K45" s="652">
        <v>0</v>
      </c>
      <c r="L45" s="693">
        <v>-47963.706238461935</v>
      </c>
    </row>
    <row r="46" spans="1:13" ht="12" customHeight="1">
      <c r="A46" s="126" t="s">
        <v>323</v>
      </c>
      <c r="B46" s="139"/>
      <c r="C46" s="652">
        <v>473165.72333858185</v>
      </c>
      <c r="D46" s="652">
        <v>-206297.47700450293</v>
      </c>
      <c r="E46" s="652">
        <v>36167.319320056471</v>
      </c>
      <c r="F46" s="652">
        <v>0</v>
      </c>
      <c r="G46" s="652">
        <v>0</v>
      </c>
      <c r="H46" s="652">
        <v>0</v>
      </c>
      <c r="I46" s="652">
        <v>0</v>
      </c>
      <c r="J46" s="652">
        <v>-10130.647318240022</v>
      </c>
      <c r="K46" s="652">
        <v>-4.1168918999983362</v>
      </c>
      <c r="L46" s="693">
        <v>292900.80144399591</v>
      </c>
    </row>
    <row r="47" spans="1:13" ht="12" customHeight="1">
      <c r="A47" s="191" t="s">
        <v>56</v>
      </c>
      <c r="B47" s="139"/>
      <c r="C47" s="652">
        <v>-1452611.37231358</v>
      </c>
      <c r="D47" s="652">
        <v>-143581.20023080951</v>
      </c>
      <c r="E47" s="652">
        <v>-130165.89652804087</v>
      </c>
      <c r="F47" s="652">
        <v>0</v>
      </c>
      <c r="G47" s="652">
        <v>0</v>
      </c>
      <c r="H47" s="652">
        <v>0</v>
      </c>
      <c r="I47" s="652">
        <v>0</v>
      </c>
      <c r="J47" s="652">
        <v>-10130.647318240022</v>
      </c>
      <c r="K47" s="652">
        <v>-4.1168918999983362</v>
      </c>
      <c r="L47" s="693">
        <v>-1736493.23328257</v>
      </c>
    </row>
    <row r="48" spans="1:13" ht="12" customHeight="1">
      <c r="A48" s="191" t="s">
        <v>57</v>
      </c>
      <c r="B48" s="139"/>
      <c r="C48" s="652">
        <v>1925777.0956521619</v>
      </c>
      <c r="D48" s="652">
        <v>-62716.276773693418</v>
      </c>
      <c r="E48" s="652">
        <v>166333.21584809734</v>
      </c>
      <c r="F48" s="652">
        <v>0</v>
      </c>
      <c r="G48" s="652">
        <v>0</v>
      </c>
      <c r="H48" s="652">
        <v>0</v>
      </c>
      <c r="I48" s="652">
        <v>0</v>
      </c>
      <c r="J48" s="652">
        <v>0</v>
      </c>
      <c r="K48" s="652">
        <v>0</v>
      </c>
      <c r="L48" s="693">
        <v>2029394.0347265659</v>
      </c>
    </row>
    <row r="49" spans="1:12" ht="12" customHeight="1">
      <c r="A49" s="191" t="s">
        <v>260</v>
      </c>
      <c r="B49" s="139"/>
      <c r="C49" s="652">
        <v>0</v>
      </c>
      <c r="D49" s="652">
        <v>0</v>
      </c>
      <c r="E49" s="652">
        <v>0</v>
      </c>
      <c r="F49" s="652">
        <v>0</v>
      </c>
      <c r="G49" s="652">
        <v>0</v>
      </c>
      <c r="H49" s="652">
        <v>0</v>
      </c>
      <c r="I49" s="652">
        <v>0</v>
      </c>
      <c r="J49" s="652">
        <v>0</v>
      </c>
      <c r="K49" s="652">
        <v>0</v>
      </c>
      <c r="L49" s="693">
        <v>0</v>
      </c>
    </row>
    <row r="50" spans="1:12" ht="2.15" customHeight="1">
      <c r="A50" s="126"/>
      <c r="B50" s="139"/>
      <c r="C50" s="652"/>
      <c r="D50" s="652"/>
      <c r="E50" s="652"/>
      <c r="F50" s="652"/>
      <c r="G50" s="652"/>
      <c r="H50" s="652"/>
      <c r="I50" s="652"/>
      <c r="J50" s="652"/>
      <c r="K50" s="652"/>
      <c r="L50" s="693"/>
    </row>
    <row r="51" spans="1:12" ht="12" customHeight="1">
      <c r="A51" s="126" t="s">
        <v>174</v>
      </c>
      <c r="B51" s="139"/>
      <c r="C51" s="652">
        <v>1458967.5806924873</v>
      </c>
      <c r="D51" s="652">
        <v>-35346.382961430558</v>
      </c>
      <c r="E51" s="652">
        <v>41214.887440757273</v>
      </c>
      <c r="F51" s="652">
        <v>0</v>
      </c>
      <c r="G51" s="652">
        <v>0</v>
      </c>
      <c r="H51" s="652">
        <v>0</v>
      </c>
      <c r="I51" s="652">
        <v>0</v>
      </c>
      <c r="J51" s="652">
        <v>1428.6977764799885</v>
      </c>
      <c r="K51" s="652">
        <v>0</v>
      </c>
      <c r="L51" s="693">
        <v>1466264.7829482947</v>
      </c>
    </row>
    <row r="52" spans="1:12" ht="12" customHeight="1">
      <c r="A52" s="191" t="s">
        <v>176</v>
      </c>
      <c r="B52" s="139"/>
      <c r="C52" s="652">
        <v>410199.09108253004</v>
      </c>
      <c r="D52" s="652">
        <v>-21409.495096280007</v>
      </c>
      <c r="E52" s="652">
        <v>3.6834535421803568E-11</v>
      </c>
      <c r="F52" s="652">
        <v>0</v>
      </c>
      <c r="G52" s="652">
        <v>0</v>
      </c>
      <c r="H52" s="652">
        <v>0</v>
      </c>
      <c r="I52" s="652">
        <v>0</v>
      </c>
      <c r="J52" s="652">
        <v>20393.92334066</v>
      </c>
      <c r="K52" s="652">
        <v>0</v>
      </c>
      <c r="L52" s="693">
        <v>409183.51932691003</v>
      </c>
    </row>
    <row r="53" spans="1:12" ht="12" customHeight="1">
      <c r="A53" s="191" t="s">
        <v>261</v>
      </c>
      <c r="B53" s="139"/>
      <c r="C53" s="652">
        <v>1235798.770220919</v>
      </c>
      <c r="D53" s="652">
        <v>-305207.83112074388</v>
      </c>
      <c r="E53" s="652">
        <v>50845.375128723797</v>
      </c>
      <c r="F53" s="652">
        <v>0</v>
      </c>
      <c r="G53" s="652">
        <v>0</v>
      </c>
      <c r="H53" s="652">
        <v>0</v>
      </c>
      <c r="I53" s="652">
        <v>0</v>
      </c>
      <c r="J53" s="652">
        <v>0</v>
      </c>
      <c r="K53" s="652">
        <v>0</v>
      </c>
      <c r="L53" s="693">
        <v>981436.31422890059</v>
      </c>
    </row>
    <row r="54" spans="1:12" ht="12" customHeight="1">
      <c r="A54" s="191" t="s">
        <v>368</v>
      </c>
      <c r="B54" s="139"/>
      <c r="C54" s="652">
        <v>380146.30751879996</v>
      </c>
      <c r="D54" s="652">
        <v>26041.12644581747</v>
      </c>
      <c r="E54" s="652">
        <v>21714.206101732514</v>
      </c>
      <c r="F54" s="652">
        <v>0</v>
      </c>
      <c r="G54" s="652">
        <v>0</v>
      </c>
      <c r="H54" s="652">
        <v>0</v>
      </c>
      <c r="I54" s="652">
        <v>0</v>
      </c>
      <c r="J54" s="652">
        <v>-20393.92334066</v>
      </c>
      <c r="K54" s="652">
        <v>0</v>
      </c>
      <c r="L54" s="693">
        <v>407507.71672568994</v>
      </c>
    </row>
    <row r="55" spans="1:12" ht="12" customHeight="1">
      <c r="A55" s="191" t="s">
        <v>470</v>
      </c>
      <c r="B55" s="139"/>
      <c r="C55" s="652">
        <v>0</v>
      </c>
      <c r="D55" s="652">
        <v>6834.9699906174283</v>
      </c>
      <c r="E55" s="652">
        <v>95.028886812573703</v>
      </c>
      <c r="F55" s="652">
        <v>0</v>
      </c>
      <c r="G55" s="652">
        <v>0</v>
      </c>
      <c r="H55" s="652">
        <v>0</v>
      </c>
      <c r="I55" s="652">
        <v>0</v>
      </c>
      <c r="J55" s="652">
        <v>0</v>
      </c>
      <c r="K55" s="652">
        <v>0</v>
      </c>
      <c r="L55" s="693">
        <v>6929.99887743</v>
      </c>
    </row>
    <row r="56" spans="1:12" ht="12" customHeight="1">
      <c r="A56" s="191" t="s">
        <v>471</v>
      </c>
      <c r="B56" s="139"/>
      <c r="C56" s="652">
        <v>380146.30751879996</v>
      </c>
      <c r="D56" s="652">
        <v>19206.156455200042</v>
      </c>
      <c r="E56" s="652">
        <v>21619.177214919939</v>
      </c>
      <c r="F56" s="652">
        <v>0</v>
      </c>
      <c r="G56" s="652">
        <v>0</v>
      </c>
      <c r="H56" s="652">
        <v>0</v>
      </c>
      <c r="I56" s="652">
        <v>0</v>
      </c>
      <c r="J56" s="652">
        <v>-20393.92334066</v>
      </c>
      <c r="K56" s="652">
        <v>0</v>
      </c>
      <c r="L56" s="693">
        <v>400577.71784825996</v>
      </c>
    </row>
    <row r="57" spans="1:12" ht="12" customHeight="1">
      <c r="A57" s="191" t="s">
        <v>456</v>
      </c>
      <c r="B57" s="139"/>
      <c r="C57" s="652">
        <v>-91088.581412169995</v>
      </c>
      <c r="D57" s="652">
        <v>56076.559578432847</v>
      </c>
      <c r="E57" s="652">
        <v>-3536.6608670628484</v>
      </c>
      <c r="F57" s="652">
        <v>0</v>
      </c>
      <c r="G57" s="652">
        <v>0</v>
      </c>
      <c r="H57" s="652">
        <v>0</v>
      </c>
      <c r="I57" s="652">
        <v>0</v>
      </c>
      <c r="J57" s="652">
        <v>1428.6977764799885</v>
      </c>
      <c r="K57" s="652">
        <v>0</v>
      </c>
      <c r="L57" s="693">
        <v>-37119.984924320001</v>
      </c>
    </row>
    <row r="58" spans="1:12" ht="12" customHeight="1">
      <c r="A58" s="191" t="s">
        <v>457</v>
      </c>
      <c r="B58" s="139"/>
      <c r="C58" s="652">
        <v>-2922.2833790099999</v>
      </c>
      <c r="D58" s="652">
        <v>-7278.9839833000005</v>
      </c>
      <c r="E58" s="652">
        <v>8359.2863974200154</v>
      </c>
      <c r="F58" s="652">
        <v>0</v>
      </c>
      <c r="G58" s="652">
        <v>0</v>
      </c>
      <c r="H58" s="652">
        <v>0</v>
      </c>
      <c r="I58" s="652">
        <v>0</v>
      </c>
      <c r="J58" s="652">
        <v>0</v>
      </c>
      <c r="K58" s="652">
        <v>0</v>
      </c>
      <c r="L58" s="693">
        <v>-1841.98096489</v>
      </c>
    </row>
    <row r="59" spans="1:12" ht="12" customHeight="1">
      <c r="A59" s="126" t="s">
        <v>324</v>
      </c>
      <c r="B59" s="139"/>
      <c r="C59" s="652">
        <v>-473165.72333858185</v>
      </c>
      <c r="D59" s="652">
        <v>216432.24121464303</v>
      </c>
      <c r="E59" s="652">
        <v>-36167.319320056238</v>
      </c>
      <c r="F59" s="652">
        <v>0</v>
      </c>
      <c r="G59" s="652">
        <v>0</v>
      </c>
      <c r="H59" s="652">
        <v>0</v>
      </c>
      <c r="I59" s="652">
        <v>0</v>
      </c>
      <c r="J59" s="652">
        <v>0</v>
      </c>
      <c r="K59" s="652">
        <v>0</v>
      </c>
      <c r="L59" s="693">
        <v>-292900.80144399591</v>
      </c>
    </row>
    <row r="60" spans="1:12" ht="12" customHeight="1">
      <c r="A60" s="191" t="s">
        <v>56</v>
      </c>
      <c r="B60" s="139"/>
      <c r="C60" s="652">
        <v>1452611.37231358</v>
      </c>
      <c r="D60" s="652">
        <v>153715.96444094949</v>
      </c>
      <c r="E60" s="652">
        <v>130165.89652804087</v>
      </c>
      <c r="F60" s="652">
        <v>0</v>
      </c>
      <c r="G60" s="652">
        <v>0</v>
      </c>
      <c r="H60" s="652">
        <v>0</v>
      </c>
      <c r="I60" s="652">
        <v>0</v>
      </c>
      <c r="J60" s="652">
        <v>0</v>
      </c>
      <c r="K60" s="652">
        <v>0</v>
      </c>
      <c r="L60" s="693">
        <v>1736493.23328257</v>
      </c>
    </row>
    <row r="61" spans="1:12" ht="12" customHeight="1">
      <c r="A61" s="191" t="s">
        <v>76</v>
      </c>
      <c r="B61" s="139"/>
      <c r="C61" s="652">
        <v>-1925777.0956521619</v>
      </c>
      <c r="D61" s="652">
        <v>62716.276773693535</v>
      </c>
      <c r="E61" s="652">
        <v>-166333.21584809711</v>
      </c>
      <c r="F61" s="652">
        <v>0</v>
      </c>
      <c r="G61" s="652">
        <v>0</v>
      </c>
      <c r="H61" s="652">
        <v>0</v>
      </c>
      <c r="I61" s="652">
        <v>0</v>
      </c>
      <c r="J61" s="652">
        <v>0</v>
      </c>
      <c r="K61" s="652">
        <v>0</v>
      </c>
      <c r="L61" s="693">
        <v>-2029394.0347265659</v>
      </c>
    </row>
    <row r="62" spans="1:12" ht="12" customHeight="1">
      <c r="A62" s="221" t="s">
        <v>260</v>
      </c>
      <c r="B62" s="222"/>
      <c r="C62" s="695">
        <v>0</v>
      </c>
      <c r="D62" s="654">
        <v>0</v>
      </c>
      <c r="E62" s="654">
        <v>0</v>
      </c>
      <c r="F62" s="661">
        <v>0</v>
      </c>
      <c r="G62" s="654">
        <v>0</v>
      </c>
      <c r="H62" s="654">
        <v>0</v>
      </c>
      <c r="I62" s="654">
        <v>0</v>
      </c>
      <c r="J62" s="661">
        <v>0</v>
      </c>
      <c r="K62" s="661">
        <v>0</v>
      </c>
      <c r="L62" s="696">
        <v>0</v>
      </c>
    </row>
    <row r="63" spans="1:12" s="405" customFormat="1" ht="9.75" customHeight="1">
      <c r="A63" s="764"/>
      <c r="B63" s="112"/>
      <c r="C63" s="765"/>
      <c r="D63" s="766"/>
      <c r="E63" s="765"/>
      <c r="F63" s="766"/>
      <c r="G63" s="765"/>
      <c r="H63" s="766"/>
      <c r="I63" s="765"/>
      <c r="J63" s="766"/>
      <c r="K63" s="765"/>
      <c r="L63" s="763" t="s">
        <v>387</v>
      </c>
    </row>
    <row r="64" spans="1:12" ht="14.15" customHeight="1">
      <c r="A64" s="188"/>
      <c r="B64" s="121"/>
      <c r="C64" s="223"/>
      <c r="D64" s="223"/>
      <c r="E64" s="223"/>
      <c r="F64" s="223"/>
      <c r="G64" s="223"/>
      <c r="H64" s="223"/>
      <c r="I64" s="223"/>
      <c r="J64" s="223"/>
      <c r="K64" s="223"/>
      <c r="L64" s="223"/>
    </row>
    <row r="65" spans="1:12" ht="14.15" customHeight="1">
      <c r="A65" s="188"/>
      <c r="B65" s="121"/>
      <c r="C65" s="223"/>
      <c r="D65" s="223"/>
      <c r="E65" s="223"/>
      <c r="F65" s="223"/>
      <c r="G65" s="223"/>
      <c r="H65" s="223"/>
      <c r="I65" s="223"/>
      <c r="J65" s="223"/>
      <c r="K65" s="223"/>
      <c r="L65" s="223"/>
    </row>
    <row r="66" spans="1:12" ht="14.15" customHeight="1">
      <c r="A66" s="188"/>
      <c r="B66" s="121"/>
      <c r="C66" s="223"/>
      <c r="D66" s="223"/>
      <c r="E66" s="223"/>
      <c r="F66" s="223"/>
      <c r="G66" s="223"/>
      <c r="H66" s="223"/>
      <c r="I66" s="223"/>
      <c r="J66" s="223"/>
      <c r="K66" s="223"/>
      <c r="L66" s="223"/>
    </row>
    <row r="67" spans="1:12" ht="14.15" customHeight="1">
      <c r="A67" s="188"/>
      <c r="B67" s="121"/>
      <c r="C67" s="223"/>
      <c r="D67" s="223"/>
      <c r="E67" s="223"/>
      <c r="F67" s="223"/>
      <c r="G67" s="223"/>
      <c r="H67" s="223"/>
      <c r="I67" s="223"/>
      <c r="J67" s="223"/>
      <c r="K67" s="223"/>
      <c r="L67" s="223"/>
    </row>
    <row r="68" spans="1:12" ht="14.15" customHeight="1">
      <c r="A68" s="188"/>
      <c r="B68" s="121"/>
      <c r="C68" s="189"/>
      <c r="D68" s="189"/>
      <c r="E68" s="189"/>
      <c r="F68" s="189"/>
      <c r="G68" s="189"/>
      <c r="H68" s="189"/>
      <c r="I68" s="189"/>
      <c r="J68" s="189"/>
      <c r="K68" s="189"/>
      <c r="L68" s="189"/>
    </row>
    <row r="69" spans="1:12" ht="14.15" customHeight="1">
      <c r="A69" s="188"/>
      <c r="B69" s="121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1:12" ht="14.15" customHeight="1">
      <c r="A70" s="188"/>
      <c r="B70" s="121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 ht="14.15" customHeight="1">
      <c r="A71" s="188"/>
      <c r="B71" s="121"/>
      <c r="C71" s="189"/>
      <c r="D71" s="189"/>
      <c r="E71" s="189"/>
      <c r="F71" s="189"/>
      <c r="G71" s="189"/>
      <c r="H71" s="189"/>
      <c r="I71" s="189"/>
      <c r="J71" s="189"/>
      <c r="K71" s="189"/>
      <c r="L71" s="189"/>
    </row>
    <row r="72" spans="1:12" ht="14.15" customHeight="1">
      <c r="A72" s="188"/>
      <c r="B72" s="121"/>
      <c r="C72" s="189"/>
      <c r="D72" s="189"/>
      <c r="E72" s="189"/>
      <c r="F72" s="189"/>
      <c r="G72" s="189"/>
      <c r="H72" s="189"/>
      <c r="I72" s="189"/>
      <c r="J72" s="189"/>
      <c r="K72" s="189"/>
      <c r="L72" s="189"/>
    </row>
    <row r="73" spans="1:12" ht="14.15" customHeight="1">
      <c r="A73" s="188"/>
      <c r="B73" s="121"/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2" ht="14.15" customHeight="1">
      <c r="A74" s="188"/>
      <c r="B74" s="121"/>
      <c r="C74" s="189"/>
      <c r="D74" s="189"/>
      <c r="E74" s="189"/>
      <c r="F74" s="189"/>
      <c r="G74" s="189"/>
      <c r="H74" s="189"/>
      <c r="I74" s="189"/>
      <c r="J74" s="189"/>
      <c r="K74" s="189"/>
      <c r="L74" s="189"/>
    </row>
    <row r="75" spans="1:12" ht="14.15" customHeight="1">
      <c r="A75" s="188"/>
      <c r="B75" s="121"/>
      <c r="C75" s="189"/>
      <c r="D75" s="189"/>
      <c r="E75" s="189"/>
      <c r="F75" s="189"/>
      <c r="G75" s="189"/>
      <c r="H75" s="189"/>
      <c r="I75" s="189"/>
      <c r="J75" s="189"/>
      <c r="K75" s="189"/>
      <c r="L75" s="189"/>
    </row>
    <row r="76" spans="1:12" ht="14.15" customHeight="1">
      <c r="A76" s="188"/>
      <c r="B76" s="121"/>
      <c r="C76" s="189"/>
      <c r="D76" s="189"/>
      <c r="E76" s="189"/>
      <c r="F76" s="189"/>
      <c r="G76" s="189"/>
      <c r="H76" s="189"/>
      <c r="I76" s="189"/>
      <c r="J76" s="189"/>
      <c r="K76" s="189"/>
      <c r="L76" s="189"/>
    </row>
    <row r="77" spans="1:12" ht="14.15" customHeight="1">
      <c r="A77" s="188"/>
      <c r="B77" s="121"/>
      <c r="C77" s="189"/>
      <c r="D77" s="189"/>
      <c r="E77" s="189"/>
      <c r="F77" s="189"/>
      <c r="G77" s="189"/>
      <c r="H77" s="189"/>
      <c r="I77" s="189"/>
      <c r="J77" s="189"/>
      <c r="K77" s="189"/>
      <c r="L77" s="189"/>
    </row>
    <row r="78" spans="1:12" ht="14.15" customHeight="1">
      <c r="A78" s="188"/>
      <c r="B78" s="121"/>
      <c r="C78" s="189"/>
      <c r="D78" s="189"/>
      <c r="E78" s="189"/>
      <c r="F78" s="189"/>
      <c r="G78" s="189"/>
      <c r="H78" s="189"/>
      <c r="I78" s="189"/>
      <c r="J78" s="189"/>
      <c r="K78" s="189"/>
      <c r="L78" s="189"/>
    </row>
    <row r="79" spans="1:12" ht="14.15" customHeight="1">
      <c r="A79" s="188"/>
      <c r="B79" s="121"/>
      <c r="C79" s="189"/>
      <c r="D79" s="189"/>
      <c r="E79" s="189"/>
      <c r="F79" s="189"/>
      <c r="G79" s="189"/>
      <c r="H79" s="189"/>
      <c r="I79" s="189"/>
      <c r="J79" s="189"/>
      <c r="K79" s="189"/>
      <c r="L79" s="189"/>
    </row>
    <row r="80" spans="1:12" ht="14.15" customHeight="1">
      <c r="A80" s="188"/>
      <c r="B80" s="121"/>
      <c r="C80" s="189"/>
      <c r="D80" s="189"/>
      <c r="E80" s="189"/>
      <c r="F80" s="189"/>
      <c r="G80" s="189"/>
      <c r="H80" s="189"/>
      <c r="I80" s="189"/>
      <c r="J80" s="189"/>
      <c r="K80" s="189"/>
      <c r="L80" s="189"/>
    </row>
    <row r="81" spans="1:12" ht="14.15" customHeight="1">
      <c r="A81" s="188"/>
      <c r="B81" s="121"/>
      <c r="C81" s="189"/>
      <c r="D81" s="189"/>
      <c r="E81" s="189"/>
      <c r="F81" s="189"/>
      <c r="G81" s="189"/>
      <c r="H81" s="189"/>
      <c r="I81" s="189"/>
      <c r="J81" s="189"/>
      <c r="K81" s="189"/>
      <c r="L81" s="189"/>
    </row>
    <row r="82" spans="1:12" ht="14.15" customHeight="1">
      <c r="A82" s="188"/>
      <c r="B82" s="121"/>
      <c r="C82" s="189"/>
      <c r="D82" s="189"/>
      <c r="E82" s="189"/>
      <c r="F82" s="189"/>
      <c r="G82" s="189"/>
      <c r="H82" s="189"/>
      <c r="I82" s="189"/>
      <c r="J82" s="189"/>
      <c r="K82" s="189"/>
      <c r="L82" s="189"/>
    </row>
    <row r="83" spans="1:12" ht="14.15" customHeight="1">
      <c r="A83" s="188"/>
      <c r="B83" s="121"/>
      <c r="C83" s="189"/>
      <c r="D83" s="189"/>
      <c r="E83" s="189"/>
      <c r="F83" s="189"/>
      <c r="G83" s="189"/>
      <c r="H83" s="189"/>
      <c r="I83" s="189"/>
      <c r="J83" s="189"/>
      <c r="K83" s="189"/>
      <c r="L83" s="189"/>
    </row>
    <row r="84" spans="1:12" ht="14.15" customHeight="1">
      <c r="A84" s="188"/>
      <c r="B84" s="121"/>
      <c r="C84" s="189"/>
      <c r="D84" s="189"/>
      <c r="E84" s="189"/>
      <c r="F84" s="189"/>
      <c r="G84" s="189"/>
      <c r="H84" s="189"/>
      <c r="I84" s="189"/>
      <c r="J84" s="189"/>
      <c r="K84" s="189"/>
      <c r="L84" s="189"/>
    </row>
    <row r="85" spans="1:12" ht="14.15" customHeight="1">
      <c r="A85" s="188"/>
      <c r="B85" s="121"/>
      <c r="C85" s="189"/>
      <c r="D85" s="189"/>
      <c r="E85" s="189"/>
      <c r="F85" s="189"/>
      <c r="G85" s="189"/>
      <c r="H85" s="189"/>
      <c r="I85" s="189"/>
      <c r="J85" s="189"/>
      <c r="K85" s="189"/>
      <c r="L85" s="189"/>
    </row>
    <row r="86" spans="1:12" ht="14.15" customHeight="1">
      <c r="A86" s="188"/>
      <c r="B86" s="121"/>
      <c r="C86" s="189"/>
      <c r="D86" s="189"/>
      <c r="E86" s="189"/>
      <c r="F86" s="189"/>
      <c r="G86" s="189"/>
      <c r="H86" s="189"/>
      <c r="I86" s="189"/>
      <c r="J86" s="189"/>
      <c r="K86" s="189"/>
      <c r="L86" s="189"/>
    </row>
    <row r="87" spans="1:12" ht="14.15" customHeight="1">
      <c r="A87" s="188"/>
      <c r="B87" s="121"/>
      <c r="C87" s="189"/>
      <c r="D87" s="189"/>
      <c r="E87" s="189"/>
      <c r="F87" s="189"/>
      <c r="G87" s="189"/>
      <c r="H87" s="189"/>
      <c r="I87" s="189"/>
      <c r="J87" s="189"/>
      <c r="K87" s="189"/>
      <c r="L87" s="189"/>
    </row>
    <row r="88" spans="1:12" ht="14.15" customHeight="1">
      <c r="A88" s="188"/>
      <c r="B88" s="121"/>
      <c r="C88" s="189"/>
      <c r="D88" s="189"/>
      <c r="E88" s="189"/>
      <c r="F88" s="189"/>
      <c r="G88" s="189"/>
      <c r="H88" s="189"/>
      <c r="I88" s="189"/>
      <c r="J88" s="189"/>
      <c r="K88" s="189"/>
      <c r="L88" s="189"/>
    </row>
    <row r="89" spans="1:12" ht="14.15" customHeight="1">
      <c r="A89" s="188"/>
      <c r="B89" s="121"/>
      <c r="C89" s="189"/>
      <c r="D89" s="189"/>
      <c r="E89" s="189"/>
      <c r="F89" s="189"/>
      <c r="G89" s="189"/>
      <c r="H89" s="189"/>
      <c r="I89" s="189"/>
      <c r="J89" s="189"/>
      <c r="K89" s="189"/>
      <c r="L89" s="189"/>
    </row>
    <row r="90" spans="1:12" ht="14.15" customHeight="1">
      <c r="A90" s="188"/>
      <c r="B90" s="121"/>
      <c r="C90" s="189"/>
      <c r="D90" s="189"/>
      <c r="E90" s="189"/>
      <c r="F90" s="189"/>
      <c r="G90" s="189"/>
      <c r="H90" s="189"/>
      <c r="I90" s="189"/>
      <c r="J90" s="189"/>
      <c r="K90" s="189"/>
      <c r="L90" s="189"/>
    </row>
    <row r="91" spans="1:12">
      <c r="A91" s="188"/>
      <c r="B91" s="121"/>
      <c r="C91" s="189"/>
      <c r="D91" s="189"/>
      <c r="E91" s="189"/>
      <c r="F91" s="189"/>
      <c r="G91" s="189"/>
      <c r="H91" s="189"/>
      <c r="I91" s="189"/>
      <c r="J91" s="189"/>
      <c r="K91" s="189"/>
      <c r="L91" s="189"/>
    </row>
    <row r="92" spans="1:12">
      <c r="A92" s="188"/>
      <c r="B92" s="121"/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1:12">
      <c r="A93" s="188"/>
      <c r="B93" s="121"/>
      <c r="C93" s="189"/>
      <c r="D93" s="189"/>
      <c r="E93" s="189"/>
      <c r="F93" s="189"/>
      <c r="G93" s="189"/>
      <c r="H93" s="189"/>
      <c r="I93" s="189"/>
      <c r="J93" s="189"/>
      <c r="K93" s="189"/>
      <c r="L93" s="189"/>
    </row>
    <row r="94" spans="1:12">
      <c r="A94" s="188"/>
      <c r="B94" s="121"/>
      <c r="C94" s="189"/>
      <c r="D94" s="189"/>
      <c r="E94" s="189"/>
      <c r="F94" s="189"/>
      <c r="G94" s="189"/>
      <c r="H94" s="189"/>
      <c r="I94" s="189"/>
      <c r="J94" s="189"/>
      <c r="K94" s="189"/>
      <c r="L94" s="189"/>
    </row>
    <row r="95" spans="1:12">
      <c r="A95" s="188"/>
      <c r="B95" s="121"/>
      <c r="C95" s="189"/>
      <c r="D95" s="189"/>
      <c r="E95" s="189"/>
      <c r="F95" s="189"/>
      <c r="G95" s="189"/>
      <c r="H95" s="189"/>
      <c r="I95" s="189"/>
      <c r="J95" s="189"/>
      <c r="K95" s="189"/>
      <c r="L95" s="189"/>
    </row>
    <row r="96" spans="1:12">
      <c r="A96" s="188"/>
      <c r="B96" s="121"/>
      <c r="C96" s="189"/>
      <c r="D96" s="189"/>
      <c r="E96" s="189"/>
      <c r="F96" s="189"/>
      <c r="G96" s="189"/>
      <c r="H96" s="189"/>
      <c r="I96" s="189"/>
      <c r="J96" s="189"/>
      <c r="K96" s="189"/>
      <c r="L96" s="189"/>
    </row>
    <row r="97" spans="1:12">
      <c r="A97" s="188"/>
      <c r="B97" s="121"/>
      <c r="C97" s="189"/>
      <c r="D97" s="189"/>
      <c r="E97" s="189"/>
      <c r="F97" s="189"/>
      <c r="G97" s="189"/>
      <c r="H97" s="189"/>
      <c r="I97" s="189"/>
      <c r="J97" s="189"/>
      <c r="K97" s="189"/>
      <c r="L97" s="189"/>
    </row>
    <row r="98" spans="1:12">
      <c r="A98" s="191"/>
      <c r="B98" s="121"/>
      <c r="C98" s="189"/>
      <c r="D98" s="189"/>
      <c r="E98" s="189"/>
      <c r="F98" s="189"/>
      <c r="G98" s="189"/>
      <c r="H98" s="189"/>
      <c r="I98" s="189"/>
      <c r="J98" s="189"/>
      <c r="K98" s="189"/>
      <c r="L98" s="189"/>
    </row>
    <row r="99" spans="1:12">
      <c r="A99" s="191"/>
      <c r="B99" s="121"/>
      <c r="C99" s="189"/>
      <c r="D99" s="189"/>
      <c r="E99" s="189"/>
      <c r="F99" s="189"/>
      <c r="G99" s="189"/>
      <c r="H99" s="189"/>
      <c r="I99" s="189"/>
      <c r="J99" s="189"/>
      <c r="K99" s="189"/>
      <c r="L99" s="189"/>
    </row>
    <row r="100" spans="1:12">
      <c r="A100" s="191"/>
      <c r="B100" s="121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</row>
    <row r="101" spans="1:12">
      <c r="A101" s="191"/>
      <c r="B101" s="121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</row>
    <row r="102" spans="1:12">
      <c r="A102" s="191"/>
      <c r="B102" s="121"/>
      <c r="C102" s="189"/>
      <c r="D102" s="189"/>
      <c r="E102" s="189"/>
      <c r="F102" s="124"/>
      <c r="G102" s="189"/>
      <c r="H102" s="189"/>
      <c r="I102" s="189"/>
      <c r="J102" s="189"/>
      <c r="K102" s="189"/>
      <c r="L102" s="189"/>
    </row>
    <row r="103" spans="1:12">
      <c r="A103" s="191"/>
      <c r="B103" s="121"/>
      <c r="C103" s="189"/>
      <c r="D103" s="124"/>
      <c r="E103" s="124"/>
      <c r="F103" s="124"/>
      <c r="G103" s="189"/>
      <c r="H103" s="124"/>
      <c r="I103" s="124"/>
      <c r="J103" s="189"/>
      <c r="K103" s="189"/>
      <c r="L103" s="189"/>
    </row>
    <row r="104" spans="1:12">
      <c r="B104" s="121"/>
      <c r="C104" s="189"/>
      <c r="D104" s="124"/>
      <c r="E104" s="124"/>
      <c r="G104" s="124"/>
      <c r="H104" s="124"/>
      <c r="I104" s="124"/>
      <c r="J104" s="124"/>
      <c r="K104" s="124"/>
      <c r="L104" s="124"/>
    </row>
    <row r="105" spans="1:12">
      <c r="B105" s="124"/>
      <c r="C105" s="124"/>
      <c r="G105" s="124"/>
      <c r="J105" s="124"/>
      <c r="K105" s="124"/>
      <c r="L105" s="124"/>
    </row>
    <row r="106" spans="1:12">
      <c r="B106" s="124"/>
      <c r="C106" s="124"/>
    </row>
  </sheetData>
  <phoneticPr fontId="37" type="noConversion"/>
  <conditionalFormatting sqref="D8:K9">
    <cfRule type="expression" dxfId="32" priority="1" stopIfTrue="1">
      <formula>$G$7="Janeiro"</formula>
    </cfRule>
  </conditionalFormatting>
  <conditionalFormatting sqref="C5:C6">
    <cfRule type="expression" dxfId="31" priority="2" stopIfTrue="1">
      <formula>$D$7="Dezembro"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3"/>
  <sheetViews>
    <sheetView showGridLines="0" workbookViewId="0"/>
  </sheetViews>
  <sheetFormatPr defaultColWidth="12.54296875" defaultRowHeight="12.5"/>
  <cols>
    <col min="1" max="1" width="12.54296875" style="130" customWidth="1"/>
    <col min="2" max="2" width="10" style="130" customWidth="1"/>
    <col min="3" max="3" width="8.453125" style="130" customWidth="1"/>
    <col min="4" max="4" width="7.1796875" style="130" customWidth="1"/>
    <col min="5" max="5" width="7.453125" style="130" customWidth="1"/>
    <col min="6" max="8" width="6.54296875" style="130" customWidth="1"/>
    <col min="9" max="11" width="6.1796875" style="130" customWidth="1"/>
    <col min="12" max="12" width="7" style="130" customWidth="1"/>
    <col min="13" max="16384" width="12.54296875" style="130"/>
  </cols>
  <sheetData>
    <row r="1" spans="1:12" ht="21" customHeight="1">
      <c r="A1" s="114" t="s">
        <v>487</v>
      </c>
      <c r="B1" s="115"/>
      <c r="C1" s="115"/>
      <c r="D1" s="118"/>
      <c r="E1" s="118"/>
      <c r="F1" s="118"/>
      <c r="G1" s="118"/>
      <c r="H1" s="118"/>
      <c r="I1" s="118"/>
      <c r="J1" s="116"/>
      <c r="K1" s="118"/>
      <c r="L1" s="119"/>
    </row>
    <row r="2" spans="1:12" ht="17.149999999999999" customHeight="1">
      <c r="A2" s="120"/>
      <c r="B2" s="394" t="s">
        <v>50</v>
      </c>
      <c r="C2" s="121"/>
      <c r="D2" s="367"/>
      <c r="E2" s="367"/>
      <c r="F2" s="367"/>
      <c r="G2" s="367"/>
      <c r="H2" s="367"/>
      <c r="I2" s="367"/>
      <c r="J2" s="122"/>
      <c r="K2" s="124"/>
      <c r="L2" s="125"/>
    </row>
    <row r="3" spans="1:12" ht="14.15" customHeight="1">
      <c r="A3" s="126"/>
      <c r="B3" s="121"/>
      <c r="C3" s="132"/>
      <c r="D3" s="132"/>
      <c r="E3" s="132"/>
      <c r="F3" s="132"/>
      <c r="G3" s="132"/>
      <c r="H3" s="132"/>
      <c r="I3" s="132"/>
      <c r="J3" s="132"/>
      <c r="K3" s="132"/>
      <c r="L3" s="437"/>
    </row>
    <row r="4" spans="1:12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132"/>
      <c r="L4" s="362" t="s">
        <v>124</v>
      </c>
    </row>
    <row r="5" spans="1:12" ht="11.5" customHeight="1">
      <c r="A5" s="135" t="s">
        <v>131</v>
      </c>
      <c r="B5" s="136"/>
      <c r="C5" s="347">
        <v>2020</v>
      </c>
      <c r="D5" s="348">
        <v>2021</v>
      </c>
      <c r="E5" s="347"/>
      <c r="F5" s="95"/>
      <c r="G5" s="95"/>
      <c r="H5" s="95"/>
      <c r="I5" s="95"/>
      <c r="J5" s="95"/>
      <c r="K5" s="95"/>
      <c r="L5" s="84"/>
    </row>
    <row r="6" spans="1:12" ht="11.5" customHeight="1">
      <c r="A6" s="164"/>
      <c r="B6" s="139"/>
      <c r="C6" s="142"/>
      <c r="D6" s="443"/>
      <c r="E6" s="142"/>
      <c r="F6" s="127"/>
      <c r="G6" s="127"/>
      <c r="H6" s="127"/>
      <c r="I6" s="127"/>
      <c r="J6" s="127"/>
      <c r="K6" s="127"/>
      <c r="L6" s="86"/>
    </row>
    <row r="7" spans="1:12" ht="11.5" customHeight="1">
      <c r="A7" s="164"/>
      <c r="B7" s="139"/>
      <c r="C7" s="145" t="s">
        <v>182</v>
      </c>
      <c r="D7" s="96" t="s">
        <v>182</v>
      </c>
      <c r="E7" s="95"/>
      <c r="F7" s="95"/>
      <c r="G7" s="95"/>
      <c r="H7" s="95"/>
      <c r="I7" s="95"/>
      <c r="J7" s="95"/>
      <c r="K7" s="95"/>
      <c r="L7" s="438"/>
    </row>
    <row r="8" spans="1:12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142"/>
      <c r="L8" s="442"/>
    </row>
    <row r="9" spans="1:12" ht="12" customHeight="1">
      <c r="A9" s="126"/>
      <c r="B9" s="139"/>
      <c r="C9" s="145" t="s">
        <v>183</v>
      </c>
      <c r="D9" s="96" t="s">
        <v>320</v>
      </c>
      <c r="E9" s="136"/>
      <c r="F9" s="96" t="s">
        <v>321</v>
      </c>
      <c r="G9" s="137"/>
      <c r="H9" s="137"/>
      <c r="I9" s="137"/>
      <c r="J9" s="137"/>
      <c r="K9" s="136"/>
      <c r="L9" s="152" t="s">
        <v>183</v>
      </c>
    </row>
    <row r="10" spans="1:12" ht="12" customHeight="1">
      <c r="A10" s="126"/>
      <c r="B10" s="139"/>
      <c r="C10" s="464"/>
      <c r="D10" s="465"/>
      <c r="E10" s="463"/>
      <c r="F10" s="465"/>
      <c r="G10" s="465"/>
      <c r="H10" s="465"/>
      <c r="I10" s="465"/>
      <c r="J10" s="465"/>
      <c r="K10" s="463"/>
      <c r="L10" s="466"/>
    </row>
    <row r="11" spans="1:12" s="124" customFormat="1" ht="12" customHeight="1">
      <c r="A11" s="126"/>
      <c r="B11" s="139"/>
      <c r="C11" s="464"/>
      <c r="D11" s="578" t="s">
        <v>128</v>
      </c>
      <c r="E11" s="578" t="s">
        <v>90</v>
      </c>
      <c r="F11" s="578" t="s">
        <v>114</v>
      </c>
      <c r="G11" s="578" t="s">
        <v>114</v>
      </c>
      <c r="H11" s="578" t="s">
        <v>95</v>
      </c>
      <c r="I11" s="578" t="s">
        <v>97</v>
      </c>
      <c r="J11" s="578" t="s">
        <v>101</v>
      </c>
      <c r="K11" s="578" t="s">
        <v>102</v>
      </c>
      <c r="L11" s="466"/>
    </row>
    <row r="12" spans="1:12" s="124" customFormat="1" ht="12" customHeight="1">
      <c r="A12" s="126"/>
      <c r="B12" s="139"/>
      <c r="C12" s="464"/>
      <c r="D12" s="464"/>
      <c r="E12" s="579" t="s">
        <v>91</v>
      </c>
      <c r="F12" s="579" t="s">
        <v>92</v>
      </c>
      <c r="G12" s="579" t="s">
        <v>92</v>
      </c>
      <c r="H12" s="579" t="s">
        <v>96</v>
      </c>
      <c r="I12" s="579" t="s">
        <v>98</v>
      </c>
      <c r="J12" s="579" t="s">
        <v>100</v>
      </c>
      <c r="K12" s="579" t="s">
        <v>103</v>
      </c>
      <c r="L12" s="466"/>
    </row>
    <row r="13" spans="1:12" s="124" customFormat="1" ht="12" customHeight="1">
      <c r="A13" s="153"/>
      <c r="B13" s="141"/>
      <c r="C13" s="577"/>
      <c r="D13" s="577"/>
      <c r="E13" s="577"/>
      <c r="F13" s="580" t="s">
        <v>93</v>
      </c>
      <c r="G13" s="580" t="s">
        <v>94</v>
      </c>
      <c r="H13" s="577"/>
      <c r="I13" s="580" t="s">
        <v>99</v>
      </c>
      <c r="J13" s="577"/>
      <c r="K13" s="577"/>
      <c r="L13" s="157"/>
    </row>
    <row r="14" spans="1:12" s="368" customFormat="1" ht="2.15" customHeight="1">
      <c r="A14" s="164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439"/>
    </row>
    <row r="15" spans="1:12" s="368" customFormat="1" ht="12" customHeight="1">
      <c r="A15" s="191" t="s">
        <v>181</v>
      </c>
      <c r="B15" s="139"/>
      <c r="C15" s="651">
        <v>720524.18298234651</v>
      </c>
      <c r="D15" s="651">
        <v>-72271.454677291069</v>
      </c>
      <c r="E15" s="651">
        <v>31506.470672667296</v>
      </c>
      <c r="F15" s="653">
        <v>2646.1129050843992</v>
      </c>
      <c r="G15" s="653">
        <v>0</v>
      </c>
      <c r="H15" s="653">
        <v>0</v>
      </c>
      <c r="I15" s="653">
        <v>0</v>
      </c>
      <c r="J15" s="651">
        <v>-20042.13416722777</v>
      </c>
      <c r="K15" s="651">
        <v>-2017.130000000001</v>
      </c>
      <c r="L15" s="694">
        <v>660346.04771557939</v>
      </c>
    </row>
    <row r="16" spans="1:12" s="368" customFormat="1" ht="12" customHeight="1">
      <c r="A16" s="191" t="s">
        <v>353</v>
      </c>
      <c r="B16" s="139"/>
      <c r="C16" s="651">
        <v>573852.57933048997</v>
      </c>
      <c r="D16" s="651">
        <v>-17993.661366691522</v>
      </c>
      <c r="E16" s="651">
        <v>20551.593853501487</v>
      </c>
      <c r="F16" s="653">
        <v>0</v>
      </c>
      <c r="G16" s="653">
        <v>0</v>
      </c>
      <c r="H16" s="653">
        <v>0</v>
      </c>
      <c r="I16" s="653">
        <v>0</v>
      </c>
      <c r="J16" s="651">
        <v>-17881.581534360012</v>
      </c>
      <c r="K16" s="653">
        <v>0</v>
      </c>
      <c r="L16" s="694">
        <v>558528.93028293992</v>
      </c>
    </row>
    <row r="17" spans="1:12" s="368" customFormat="1" ht="12" customHeight="1">
      <c r="A17" s="191" t="s">
        <v>343</v>
      </c>
      <c r="B17" s="139"/>
      <c r="C17" s="651">
        <v>5992.5894425100005</v>
      </c>
      <c r="D17" s="651">
        <v>-17.354470430000219</v>
      </c>
      <c r="E17" s="651">
        <v>860.72778901000129</v>
      </c>
      <c r="F17" s="653">
        <v>0</v>
      </c>
      <c r="G17" s="653">
        <v>0</v>
      </c>
      <c r="H17" s="653">
        <v>0</v>
      </c>
      <c r="I17" s="653">
        <v>0</v>
      </c>
      <c r="J17" s="651">
        <v>-2648.8985492799993</v>
      </c>
      <c r="K17" s="653">
        <v>0</v>
      </c>
      <c r="L17" s="694">
        <v>4187.0642118099995</v>
      </c>
    </row>
    <row r="18" spans="1:12" s="368" customFormat="1" ht="12" customHeight="1">
      <c r="A18" s="191" t="s">
        <v>2</v>
      </c>
      <c r="B18" s="139"/>
      <c r="C18" s="651">
        <v>2504.2194092780833</v>
      </c>
      <c r="D18" s="651">
        <v>-56.787212860112049</v>
      </c>
      <c r="E18" s="651">
        <v>-194.54965333445762</v>
      </c>
      <c r="F18" s="653">
        <v>0</v>
      </c>
      <c r="G18" s="653">
        <v>0</v>
      </c>
      <c r="H18" s="653">
        <v>0</v>
      </c>
      <c r="I18" s="653">
        <v>0</v>
      </c>
      <c r="J18" s="651">
        <v>0</v>
      </c>
      <c r="K18" s="653">
        <v>0</v>
      </c>
      <c r="L18" s="694">
        <v>2252.8825430835109</v>
      </c>
    </row>
    <row r="19" spans="1:12" s="368" customFormat="1" ht="12" customHeight="1">
      <c r="A19" s="158" t="s">
        <v>207</v>
      </c>
      <c r="B19" s="139"/>
      <c r="C19" s="651">
        <v>172001.98896075992</v>
      </c>
      <c r="D19" s="651">
        <v>-3620.7759826241818</v>
      </c>
      <c r="E19" s="651">
        <v>8037.2655068346503</v>
      </c>
      <c r="F19" s="653">
        <v>2646.1129050843992</v>
      </c>
      <c r="G19" s="653">
        <v>0</v>
      </c>
      <c r="H19" s="653">
        <v>0</v>
      </c>
      <c r="I19" s="653">
        <v>0</v>
      </c>
      <c r="J19" s="651">
        <v>-999.67145628775916</v>
      </c>
      <c r="K19" s="653">
        <v>0</v>
      </c>
      <c r="L19" s="694">
        <v>178064.91993376706</v>
      </c>
    </row>
    <row r="20" spans="1:12" s="368" customFormat="1" ht="12" customHeight="1">
      <c r="A20" s="191" t="s">
        <v>465</v>
      </c>
      <c r="B20" s="139"/>
      <c r="C20" s="651">
        <v>38129.525904139991</v>
      </c>
      <c r="D20" s="651">
        <v>10560.360347896763</v>
      </c>
      <c r="E20" s="651">
        <v>7288.201151893707</v>
      </c>
      <c r="F20" s="653">
        <v>0</v>
      </c>
      <c r="G20" s="653">
        <v>0</v>
      </c>
      <c r="H20" s="653">
        <v>0</v>
      </c>
      <c r="I20" s="653">
        <v>0</v>
      </c>
      <c r="J20" s="651">
        <v>1488.0173727000001</v>
      </c>
      <c r="K20" s="653">
        <v>0</v>
      </c>
      <c r="L20" s="694">
        <v>57466.104776630455</v>
      </c>
    </row>
    <row r="21" spans="1:12" s="368" customFormat="1" ht="12" customHeight="1">
      <c r="A21" s="191" t="s">
        <v>208</v>
      </c>
      <c r="B21" s="139"/>
      <c r="C21" s="651">
        <v>-699.38680438000006</v>
      </c>
      <c r="D21" s="651">
        <v>132.93835145999992</v>
      </c>
      <c r="E21" s="651">
        <v>2.5772439737892228E-13</v>
      </c>
      <c r="F21" s="653">
        <v>0</v>
      </c>
      <c r="G21" s="653">
        <v>0</v>
      </c>
      <c r="H21" s="653">
        <v>0</v>
      </c>
      <c r="I21" s="653">
        <v>0</v>
      </c>
      <c r="J21" s="651">
        <v>0</v>
      </c>
      <c r="K21" s="653">
        <v>0</v>
      </c>
      <c r="L21" s="694">
        <v>-566.44845292000002</v>
      </c>
    </row>
    <row r="22" spans="1:12" s="368" customFormat="1" ht="12" customHeight="1">
      <c r="A22" s="191" t="s">
        <v>209</v>
      </c>
      <c r="B22" s="139"/>
      <c r="C22" s="651">
        <v>-6241.5736093099995</v>
      </c>
      <c r="D22" s="651">
        <v>466.19488032999948</v>
      </c>
      <c r="E22" s="651">
        <v>3.4727776210274897E-13</v>
      </c>
      <c r="F22" s="653">
        <v>0</v>
      </c>
      <c r="G22" s="653">
        <v>0</v>
      </c>
      <c r="H22" s="653">
        <v>0</v>
      </c>
      <c r="I22" s="653">
        <v>0</v>
      </c>
      <c r="J22" s="651">
        <v>0</v>
      </c>
      <c r="K22" s="653">
        <v>0</v>
      </c>
      <c r="L22" s="694">
        <v>-5775.3787289800002</v>
      </c>
    </row>
    <row r="23" spans="1:12" ht="12" customHeight="1">
      <c r="A23" s="191" t="s">
        <v>466</v>
      </c>
      <c r="B23" s="139"/>
      <c r="C23" s="651">
        <v>-65015.759651141583</v>
      </c>
      <c r="D23" s="651">
        <v>-61742.369224372014</v>
      </c>
      <c r="E23" s="651">
        <v>-5036.7679752380936</v>
      </c>
      <c r="F23" s="651">
        <v>0</v>
      </c>
      <c r="G23" s="651">
        <v>0</v>
      </c>
      <c r="H23" s="651">
        <v>0</v>
      </c>
      <c r="I23" s="651">
        <v>0</v>
      </c>
      <c r="J23" s="651">
        <v>0</v>
      </c>
      <c r="K23" s="651">
        <v>-2017.130000000001</v>
      </c>
      <c r="L23" s="694">
        <v>-133812.02685075163</v>
      </c>
    </row>
    <row r="24" spans="1:12" ht="2.15" customHeight="1">
      <c r="A24" s="191"/>
      <c r="B24" s="139"/>
      <c r="C24" s="651"/>
      <c r="D24" s="651"/>
      <c r="E24" s="651"/>
      <c r="F24" s="168"/>
      <c r="G24" s="168"/>
      <c r="H24" s="168"/>
      <c r="I24" s="168"/>
      <c r="J24" s="651"/>
      <c r="K24" s="168"/>
      <c r="L24" s="440"/>
    </row>
    <row r="25" spans="1:12" s="219" customFormat="1" ht="12" customHeight="1">
      <c r="A25" s="191" t="s">
        <v>159</v>
      </c>
      <c r="B25" s="139"/>
      <c r="C25" s="651">
        <v>65894.984211710573</v>
      </c>
      <c r="D25" s="651">
        <v>-20440.227184366529</v>
      </c>
      <c r="E25" s="651">
        <v>3477.4221818793912</v>
      </c>
      <c r="F25" s="653">
        <v>0</v>
      </c>
      <c r="G25" s="653">
        <v>0</v>
      </c>
      <c r="H25" s="653">
        <v>0</v>
      </c>
      <c r="I25" s="653">
        <v>0</v>
      </c>
      <c r="J25" s="651">
        <v>-892.61072785000215</v>
      </c>
      <c r="K25" s="653">
        <v>0</v>
      </c>
      <c r="L25" s="694">
        <v>48039.568481373433</v>
      </c>
    </row>
    <row r="26" spans="1:12" s="219" customFormat="1" ht="12" customHeight="1">
      <c r="A26" s="126" t="s">
        <v>351</v>
      </c>
      <c r="B26" s="139"/>
      <c r="C26" s="651">
        <v>30523.696963059996</v>
      </c>
      <c r="D26" s="651">
        <v>-2911.4663740199976</v>
      </c>
      <c r="E26" s="651">
        <v>1397.9248571900243</v>
      </c>
      <c r="F26" s="653">
        <v>0</v>
      </c>
      <c r="G26" s="653">
        <v>0</v>
      </c>
      <c r="H26" s="653">
        <v>0</v>
      </c>
      <c r="I26" s="653">
        <v>0</v>
      </c>
      <c r="J26" s="651">
        <v>-809.62472202000208</v>
      </c>
      <c r="K26" s="653">
        <v>0</v>
      </c>
      <c r="L26" s="694">
        <v>28200.530724209999</v>
      </c>
    </row>
    <row r="27" spans="1:12" ht="12" customHeight="1">
      <c r="A27" s="191" t="s">
        <v>344</v>
      </c>
      <c r="B27" s="139"/>
      <c r="C27" s="651">
        <v>360.44001993000001</v>
      </c>
      <c r="D27" s="651">
        <v>0</v>
      </c>
      <c r="E27" s="651">
        <v>69.999724809999407</v>
      </c>
      <c r="F27" s="653">
        <v>0</v>
      </c>
      <c r="G27" s="653">
        <v>0</v>
      </c>
      <c r="H27" s="653">
        <v>0</v>
      </c>
      <c r="I27" s="653">
        <v>0</v>
      </c>
      <c r="J27" s="651">
        <v>0</v>
      </c>
      <c r="K27" s="653">
        <v>0</v>
      </c>
      <c r="L27" s="697">
        <v>430.43974474000004</v>
      </c>
    </row>
    <row r="28" spans="1:12" ht="12" customHeight="1">
      <c r="A28" s="191" t="s">
        <v>2</v>
      </c>
      <c r="B28" s="139"/>
      <c r="C28" s="651">
        <v>349.32208215723</v>
      </c>
      <c r="D28" s="651">
        <v>-17.137248157698423</v>
      </c>
      <c r="E28" s="651">
        <v>34.678681420728253</v>
      </c>
      <c r="F28" s="653">
        <v>0</v>
      </c>
      <c r="G28" s="653">
        <v>0</v>
      </c>
      <c r="H28" s="653">
        <v>0</v>
      </c>
      <c r="I28" s="653">
        <v>0</v>
      </c>
      <c r="J28" s="651">
        <v>-82.986005830000011</v>
      </c>
      <c r="K28" s="653">
        <v>0</v>
      </c>
      <c r="L28" s="697">
        <v>283.87750959026005</v>
      </c>
    </row>
    <row r="29" spans="1:12" ht="12" customHeight="1">
      <c r="A29" s="191" t="s">
        <v>210</v>
      </c>
      <c r="B29" s="139"/>
      <c r="C29" s="651">
        <v>45519.246949939989</v>
      </c>
      <c r="D29" s="651">
        <v>-169.32339050348673</v>
      </c>
      <c r="E29" s="651">
        <v>3399.5356015234902</v>
      </c>
      <c r="F29" s="653">
        <v>0</v>
      </c>
      <c r="G29" s="653">
        <v>0</v>
      </c>
      <c r="H29" s="653">
        <v>0</v>
      </c>
      <c r="I29" s="653">
        <v>0</v>
      </c>
      <c r="J29" s="651">
        <v>0</v>
      </c>
      <c r="K29" s="653">
        <v>0</v>
      </c>
      <c r="L29" s="694">
        <v>48749.45916096001</v>
      </c>
    </row>
    <row r="30" spans="1:12" ht="12" customHeight="1">
      <c r="A30" s="191" t="s">
        <v>211</v>
      </c>
      <c r="B30" s="139"/>
      <c r="C30" s="651">
        <v>-347.09397490999999</v>
      </c>
      <c r="D30" s="651">
        <v>10.021872469999607</v>
      </c>
      <c r="E30" s="651">
        <v>7.9505846350968985E-14</v>
      </c>
      <c r="F30" s="653">
        <v>0</v>
      </c>
      <c r="G30" s="653">
        <v>0</v>
      </c>
      <c r="H30" s="653">
        <v>0</v>
      </c>
      <c r="I30" s="653">
        <v>0</v>
      </c>
      <c r="J30" s="651">
        <v>0</v>
      </c>
      <c r="K30" s="653">
        <v>0</v>
      </c>
      <c r="L30" s="697">
        <v>-337.07210243999998</v>
      </c>
    </row>
    <row r="31" spans="1:12" ht="12" customHeight="1">
      <c r="A31" s="201" t="s">
        <v>378</v>
      </c>
      <c r="B31" s="139"/>
      <c r="C31" s="651">
        <v>-10510.627828466639</v>
      </c>
      <c r="D31" s="651">
        <v>-17352.322044155346</v>
      </c>
      <c r="E31" s="651">
        <v>-1424.7166830648512</v>
      </c>
      <c r="F31" s="653">
        <v>0</v>
      </c>
      <c r="G31" s="653">
        <v>0</v>
      </c>
      <c r="H31" s="653">
        <v>0</v>
      </c>
      <c r="I31" s="653">
        <v>0</v>
      </c>
      <c r="J31" s="651">
        <v>0</v>
      </c>
      <c r="K31" s="653">
        <v>0</v>
      </c>
      <c r="L31" s="694">
        <v>-29287.666555686847</v>
      </c>
    </row>
    <row r="32" spans="1:12" ht="2.15" customHeight="1">
      <c r="A32" s="191"/>
      <c r="B32" s="139"/>
      <c r="C32" s="651"/>
      <c r="D32" s="651"/>
      <c r="E32" s="651"/>
      <c r="F32" s="168"/>
      <c r="G32" s="168"/>
      <c r="H32" s="168"/>
      <c r="I32" s="168"/>
      <c r="J32" s="651"/>
      <c r="K32" s="168"/>
      <c r="L32" s="440"/>
    </row>
    <row r="33" spans="1:12" ht="9" customHeight="1">
      <c r="A33" s="191" t="s">
        <v>168</v>
      </c>
      <c r="B33" s="139"/>
      <c r="C33" s="651">
        <v>44973.948909119921</v>
      </c>
      <c r="D33" s="651">
        <v>-401.85964773139858</v>
      </c>
      <c r="E33" s="651">
        <v>4423.8973489595473</v>
      </c>
      <c r="F33" s="653">
        <v>0</v>
      </c>
      <c r="G33" s="653">
        <v>0</v>
      </c>
      <c r="H33" s="653">
        <v>0</v>
      </c>
      <c r="I33" s="653">
        <v>0</v>
      </c>
      <c r="J33" s="651">
        <v>-2835.3031146526278</v>
      </c>
      <c r="K33" s="653">
        <v>-6159.3328636200004</v>
      </c>
      <c r="L33" s="694">
        <v>40001.350632075402</v>
      </c>
    </row>
    <row r="34" spans="1:12" ht="12" customHeight="1">
      <c r="A34" s="191" t="s">
        <v>170</v>
      </c>
      <c r="B34" s="139"/>
      <c r="C34" s="651">
        <v>-13051.249589233788</v>
      </c>
      <c r="D34" s="651">
        <v>-3030.1239126828732</v>
      </c>
      <c r="E34" s="651">
        <v>-554.6790884141277</v>
      </c>
      <c r="F34" s="653">
        <v>0</v>
      </c>
      <c r="G34" s="653">
        <v>0</v>
      </c>
      <c r="H34" s="653">
        <v>0</v>
      </c>
      <c r="I34" s="653">
        <v>0</v>
      </c>
      <c r="J34" s="651">
        <v>-302.73050411999975</v>
      </c>
      <c r="K34" s="653">
        <v>0</v>
      </c>
      <c r="L34" s="694">
        <v>-16938.78309445082</v>
      </c>
    </row>
    <row r="35" spans="1:12" ht="12" customHeight="1">
      <c r="A35" s="191" t="s">
        <v>3</v>
      </c>
      <c r="B35" s="139"/>
      <c r="C35" s="651">
        <v>1555.3381827645483</v>
      </c>
      <c r="D35" s="651">
        <v>-52.779670879124751</v>
      </c>
      <c r="E35" s="651">
        <v>158.1480499987415</v>
      </c>
      <c r="F35" s="653">
        <v>0</v>
      </c>
      <c r="G35" s="653">
        <v>0</v>
      </c>
      <c r="H35" s="653">
        <v>0</v>
      </c>
      <c r="I35" s="653">
        <v>0</v>
      </c>
      <c r="J35" s="651">
        <v>-302.73050411999975</v>
      </c>
      <c r="K35" s="653">
        <v>0</v>
      </c>
      <c r="L35" s="697">
        <v>1357.9760577641641</v>
      </c>
    </row>
    <row r="36" spans="1:12" ht="12" customHeight="1">
      <c r="A36" s="191" t="s">
        <v>212</v>
      </c>
      <c r="B36" s="139"/>
      <c r="C36" s="651">
        <v>364.96047364000003</v>
      </c>
      <c r="D36" s="651">
        <v>-166.63632161031978</v>
      </c>
      <c r="E36" s="651">
        <v>29.457706050319871</v>
      </c>
      <c r="F36" s="653">
        <v>0</v>
      </c>
      <c r="G36" s="653">
        <v>0</v>
      </c>
      <c r="H36" s="653">
        <v>0</v>
      </c>
      <c r="I36" s="653">
        <v>0</v>
      </c>
      <c r="J36" s="651">
        <v>0</v>
      </c>
      <c r="K36" s="653">
        <v>0</v>
      </c>
      <c r="L36" s="697">
        <v>227.78185808000001</v>
      </c>
    </row>
    <row r="37" spans="1:12" ht="12" customHeight="1">
      <c r="A37" s="191" t="s">
        <v>171</v>
      </c>
      <c r="B37" s="139"/>
      <c r="C37" s="651">
        <v>3958.685718560002</v>
      </c>
      <c r="D37" s="651">
        <v>-96.939983483636752</v>
      </c>
      <c r="E37" s="651">
        <v>260.27453738363329</v>
      </c>
      <c r="F37" s="653">
        <v>0</v>
      </c>
      <c r="G37" s="653">
        <v>0</v>
      </c>
      <c r="H37" s="653">
        <v>0</v>
      </c>
      <c r="I37" s="653">
        <v>0</v>
      </c>
      <c r="J37" s="651">
        <v>0</v>
      </c>
      <c r="K37" s="653">
        <v>0</v>
      </c>
      <c r="L37" s="694">
        <v>4122.0202724600003</v>
      </c>
    </row>
    <row r="38" spans="1:12" ht="12" customHeight="1">
      <c r="A38" s="191" t="s">
        <v>346</v>
      </c>
      <c r="B38" s="139"/>
      <c r="C38" s="651">
        <v>0</v>
      </c>
      <c r="D38" s="651">
        <v>0</v>
      </c>
      <c r="E38" s="651">
        <v>0</v>
      </c>
      <c r="F38" s="653">
        <v>0</v>
      </c>
      <c r="G38" s="653">
        <v>0</v>
      </c>
      <c r="H38" s="653">
        <v>0</v>
      </c>
      <c r="I38" s="653">
        <v>0</v>
      </c>
      <c r="J38" s="651">
        <v>0</v>
      </c>
      <c r="K38" s="653">
        <v>0</v>
      </c>
      <c r="L38" s="697">
        <v>0</v>
      </c>
    </row>
    <row r="39" spans="1:12" ht="12" customHeight="1">
      <c r="A39" s="158" t="s">
        <v>325</v>
      </c>
      <c r="B39" s="139"/>
      <c r="C39" s="651">
        <v>-18317.381219159608</v>
      </c>
      <c r="D39" s="651">
        <v>-3260.2350120959682</v>
      </c>
      <c r="E39" s="651">
        <v>-891.19598115030385</v>
      </c>
      <c r="F39" s="653">
        <v>0</v>
      </c>
      <c r="G39" s="653">
        <v>0</v>
      </c>
      <c r="H39" s="653">
        <v>0</v>
      </c>
      <c r="I39" s="653">
        <v>0</v>
      </c>
      <c r="J39" s="651">
        <v>0</v>
      </c>
      <c r="K39" s="653">
        <v>0</v>
      </c>
      <c r="L39" s="694">
        <v>-22468.812212405915</v>
      </c>
    </row>
    <row r="40" spans="1:12" ht="12" customHeight="1">
      <c r="A40" s="191" t="s">
        <v>217</v>
      </c>
      <c r="B40" s="139"/>
      <c r="C40" s="651">
        <v>-3.6643074887303473</v>
      </c>
      <c r="D40" s="651">
        <v>-29.147643155586366</v>
      </c>
      <c r="E40" s="651">
        <v>0</v>
      </c>
      <c r="F40" s="653">
        <v>0</v>
      </c>
      <c r="G40" s="653">
        <v>0</v>
      </c>
      <c r="H40" s="653">
        <v>0</v>
      </c>
      <c r="I40" s="653">
        <v>0</v>
      </c>
      <c r="J40" s="651">
        <v>0</v>
      </c>
      <c r="K40" s="653">
        <v>0</v>
      </c>
      <c r="L40" s="697">
        <v>-32.81195064431671</v>
      </c>
    </row>
    <row r="41" spans="1:12" ht="12" customHeight="1">
      <c r="A41" s="191" t="s">
        <v>228</v>
      </c>
      <c r="B41" s="139"/>
      <c r="C41" s="651">
        <v>-609.18843755</v>
      </c>
      <c r="D41" s="651">
        <v>575.61471854176307</v>
      </c>
      <c r="E41" s="651">
        <v>-111.36340069651851</v>
      </c>
      <c r="F41" s="653">
        <v>0</v>
      </c>
      <c r="G41" s="653">
        <v>0</v>
      </c>
      <c r="H41" s="653">
        <v>0</v>
      </c>
      <c r="I41" s="653">
        <v>0</v>
      </c>
      <c r="J41" s="651">
        <v>0</v>
      </c>
      <c r="K41" s="653">
        <v>0</v>
      </c>
      <c r="L41" s="694">
        <v>-144.93711970475201</v>
      </c>
    </row>
    <row r="42" spans="1:12" ht="2.15" customHeight="1">
      <c r="A42" s="191"/>
      <c r="B42" s="139"/>
      <c r="C42" s="651"/>
      <c r="D42" s="651"/>
      <c r="E42" s="651"/>
      <c r="F42" s="168"/>
      <c r="G42" s="168"/>
      <c r="H42" s="168"/>
      <c r="I42" s="168"/>
      <c r="J42" s="651"/>
      <c r="K42" s="168"/>
      <c r="L42" s="440"/>
    </row>
    <row r="43" spans="1:12" ht="12" customHeight="1">
      <c r="A43" s="191" t="s">
        <v>173</v>
      </c>
      <c r="B43" s="139"/>
      <c r="C43" s="651">
        <v>55944.766360102476</v>
      </c>
      <c r="D43" s="651">
        <v>2509.0353183550596</v>
      </c>
      <c r="E43" s="651">
        <v>4843.8286329744788</v>
      </c>
      <c r="F43" s="653">
        <v>0</v>
      </c>
      <c r="G43" s="653">
        <v>0</v>
      </c>
      <c r="H43" s="653">
        <v>0</v>
      </c>
      <c r="I43" s="653">
        <v>0</v>
      </c>
      <c r="J43" s="651">
        <v>-2285.357836872628</v>
      </c>
      <c r="K43" s="653">
        <v>-6159.3328636200004</v>
      </c>
      <c r="L43" s="694">
        <v>54852.939610939378</v>
      </c>
    </row>
    <row r="44" spans="1:12" ht="12" customHeight="1">
      <c r="A44" s="191" t="s">
        <v>3</v>
      </c>
      <c r="B44" s="139"/>
      <c r="C44" s="651">
        <v>589.03993076028109</v>
      </c>
      <c r="D44" s="651">
        <v>-164.11895136425119</v>
      </c>
      <c r="E44" s="651">
        <v>32.77788781115396</v>
      </c>
      <c r="F44" s="653">
        <v>0</v>
      </c>
      <c r="G44" s="653">
        <v>0</v>
      </c>
      <c r="H44" s="653">
        <v>0</v>
      </c>
      <c r="I44" s="653">
        <v>0</v>
      </c>
      <c r="J44" s="651">
        <v>-214.02981134999982</v>
      </c>
      <c r="K44" s="653">
        <v>0</v>
      </c>
      <c r="L44" s="697">
        <v>243.66905585718203</v>
      </c>
    </row>
    <row r="45" spans="1:12" ht="12" customHeight="1">
      <c r="A45" s="191" t="s">
        <v>218</v>
      </c>
      <c r="B45" s="139"/>
      <c r="C45" s="651">
        <v>24787.317359382199</v>
      </c>
      <c r="D45" s="651">
        <v>-2514.0437468396972</v>
      </c>
      <c r="E45" s="651">
        <v>1893.4511296597011</v>
      </c>
      <c r="F45" s="653">
        <v>0</v>
      </c>
      <c r="G45" s="653">
        <v>0</v>
      </c>
      <c r="H45" s="653">
        <v>0</v>
      </c>
      <c r="I45" s="653">
        <v>0</v>
      </c>
      <c r="J45" s="651">
        <v>0</v>
      </c>
      <c r="K45" s="653">
        <v>-87.468202960000042</v>
      </c>
      <c r="L45" s="694">
        <v>24079.256539242204</v>
      </c>
    </row>
    <row r="46" spans="1:12" ht="12" customHeight="1">
      <c r="A46" s="191" t="s">
        <v>219</v>
      </c>
      <c r="B46" s="139"/>
      <c r="C46" s="651">
        <v>33002.626084360003</v>
      </c>
      <c r="D46" s="651">
        <v>2501.7009808840339</v>
      </c>
      <c r="E46" s="651">
        <v>2947.7020862085919</v>
      </c>
      <c r="F46" s="653">
        <v>0</v>
      </c>
      <c r="G46" s="653">
        <v>0</v>
      </c>
      <c r="H46" s="653">
        <v>0</v>
      </c>
      <c r="I46" s="653">
        <v>0</v>
      </c>
      <c r="J46" s="651">
        <v>-2071.3280255226282</v>
      </c>
      <c r="K46" s="653">
        <v>-895.02715336999995</v>
      </c>
      <c r="L46" s="694">
        <v>35485.673972560005</v>
      </c>
    </row>
    <row r="47" spans="1:12" ht="12" customHeight="1">
      <c r="A47" s="191" t="s">
        <v>347</v>
      </c>
      <c r="B47" s="139"/>
      <c r="C47" s="651">
        <v>1555.49484108</v>
      </c>
      <c r="D47" s="651">
        <v>-60.994876979995752</v>
      </c>
      <c r="E47" s="651">
        <v>179.37558703000104</v>
      </c>
      <c r="F47" s="653">
        <v>0</v>
      </c>
      <c r="G47" s="653">
        <v>0</v>
      </c>
      <c r="H47" s="653">
        <v>0</v>
      </c>
      <c r="I47" s="653">
        <v>0</v>
      </c>
      <c r="J47" s="651">
        <v>0</v>
      </c>
      <c r="K47" s="653">
        <v>0</v>
      </c>
      <c r="L47" s="694">
        <v>1673.8755511299998</v>
      </c>
    </row>
    <row r="48" spans="1:12" ht="12" customHeight="1">
      <c r="A48" s="191" t="s">
        <v>326</v>
      </c>
      <c r="B48" s="139"/>
      <c r="C48" s="651">
        <v>-270.86324057000002</v>
      </c>
      <c r="D48" s="651">
        <v>-716.98012790611574</v>
      </c>
      <c r="E48" s="651">
        <v>-36.689292483884628</v>
      </c>
      <c r="F48" s="653">
        <v>0</v>
      </c>
      <c r="G48" s="653">
        <v>0</v>
      </c>
      <c r="H48" s="653">
        <v>0</v>
      </c>
      <c r="I48" s="653">
        <v>0</v>
      </c>
      <c r="J48" s="651">
        <v>0</v>
      </c>
      <c r="K48" s="653">
        <v>0</v>
      </c>
      <c r="L48" s="694">
        <v>-1024.5326609599999</v>
      </c>
    </row>
    <row r="49" spans="1:12" ht="12" customHeight="1">
      <c r="A49" s="126" t="s">
        <v>370</v>
      </c>
      <c r="B49" s="139"/>
      <c r="C49" s="651">
        <v>-3718.8486149100054</v>
      </c>
      <c r="D49" s="651">
        <v>3463.4720405610856</v>
      </c>
      <c r="E49" s="651">
        <v>-172.7887652510849</v>
      </c>
      <c r="F49" s="653">
        <v>0</v>
      </c>
      <c r="G49" s="653">
        <v>0</v>
      </c>
      <c r="H49" s="653">
        <v>0</v>
      </c>
      <c r="I49" s="653">
        <v>0</v>
      </c>
      <c r="J49" s="651">
        <v>0</v>
      </c>
      <c r="K49" s="653">
        <v>-5176.8375072899998</v>
      </c>
      <c r="L49" s="694">
        <v>-5605.0028468900045</v>
      </c>
    </row>
    <row r="50" spans="1:12" ht="2.15" customHeight="1">
      <c r="A50" s="126"/>
      <c r="B50" s="139"/>
      <c r="C50" s="651"/>
      <c r="D50" s="651"/>
      <c r="E50" s="651"/>
      <c r="F50" s="168"/>
      <c r="G50" s="168"/>
      <c r="H50" s="168"/>
      <c r="I50" s="168"/>
      <c r="J50" s="651"/>
      <c r="K50" s="168"/>
      <c r="L50" s="440"/>
    </row>
    <row r="51" spans="1:12" ht="12" customHeight="1">
      <c r="A51" s="191" t="s">
        <v>175</v>
      </c>
      <c r="B51" s="139"/>
      <c r="C51" s="651">
        <v>2080.4321382512339</v>
      </c>
      <c r="D51" s="651">
        <v>119.228946596415</v>
      </c>
      <c r="E51" s="651">
        <v>134.7478043991959</v>
      </c>
      <c r="F51" s="653">
        <v>0</v>
      </c>
      <c r="G51" s="653">
        <v>0</v>
      </c>
      <c r="H51" s="653">
        <v>0</v>
      </c>
      <c r="I51" s="653">
        <v>0</v>
      </c>
      <c r="J51" s="651">
        <v>-247.21477366000016</v>
      </c>
      <c r="K51" s="653">
        <v>0</v>
      </c>
      <c r="L51" s="694">
        <v>2087.1941155868453</v>
      </c>
    </row>
    <row r="52" spans="1:12" ht="12" customHeight="1">
      <c r="A52" s="191" t="s">
        <v>3</v>
      </c>
      <c r="B52" s="139"/>
      <c r="C52" s="651">
        <v>114.15847257123399</v>
      </c>
      <c r="D52" s="651">
        <v>-6.5972399854553032</v>
      </c>
      <c r="E52" s="651">
        <v>5.8237844334262832</v>
      </c>
      <c r="F52" s="653">
        <v>0</v>
      </c>
      <c r="G52" s="653">
        <v>0</v>
      </c>
      <c r="H52" s="653">
        <v>0</v>
      </c>
      <c r="I52" s="653">
        <v>0</v>
      </c>
      <c r="J52" s="651">
        <v>-101.44727880000001</v>
      </c>
      <c r="K52" s="653">
        <v>0</v>
      </c>
      <c r="L52" s="697">
        <v>11.937738219205002</v>
      </c>
    </row>
    <row r="53" spans="1:12" ht="12" customHeight="1">
      <c r="A53" s="191" t="s">
        <v>213</v>
      </c>
      <c r="B53" s="139"/>
      <c r="C53" s="651">
        <v>815.72107250999989</v>
      </c>
      <c r="D53" s="651">
        <v>171.31617276187029</v>
      </c>
      <c r="E53" s="651">
        <v>75.354307245769974</v>
      </c>
      <c r="F53" s="653">
        <v>0</v>
      </c>
      <c r="G53" s="653">
        <v>0</v>
      </c>
      <c r="H53" s="653">
        <v>0</v>
      </c>
      <c r="I53" s="653">
        <v>0</v>
      </c>
      <c r="J53" s="651">
        <v>0</v>
      </c>
      <c r="K53" s="653">
        <v>0</v>
      </c>
      <c r="L53" s="697">
        <v>1062.3915525176403</v>
      </c>
    </row>
    <row r="54" spans="1:12" ht="12" customHeight="1">
      <c r="A54" s="191" t="s">
        <v>348</v>
      </c>
      <c r="B54" s="139"/>
      <c r="C54" s="651">
        <v>1180.4819754100001</v>
      </c>
      <c r="D54" s="651">
        <v>-36.424202530000002</v>
      </c>
      <c r="E54" s="651">
        <v>53.569712719999643</v>
      </c>
      <c r="F54" s="653">
        <v>0</v>
      </c>
      <c r="G54" s="653">
        <v>0</v>
      </c>
      <c r="H54" s="653">
        <v>0</v>
      </c>
      <c r="I54" s="653">
        <v>0</v>
      </c>
      <c r="J54" s="651">
        <v>-145.76749486000017</v>
      </c>
      <c r="K54" s="653">
        <v>0</v>
      </c>
      <c r="L54" s="694">
        <v>1051.8599907400001</v>
      </c>
    </row>
    <row r="55" spans="1:12" ht="12" customHeight="1">
      <c r="A55" s="221" t="s">
        <v>214</v>
      </c>
      <c r="B55" s="222"/>
      <c r="C55" s="698">
        <v>-29.929382240000002</v>
      </c>
      <c r="D55" s="661">
        <v>-9.065783649999986</v>
      </c>
      <c r="E55" s="661">
        <v>-1.1312131786844753E-14</v>
      </c>
      <c r="F55" s="661">
        <v>0</v>
      </c>
      <c r="G55" s="661">
        <v>0</v>
      </c>
      <c r="H55" s="661">
        <v>0</v>
      </c>
      <c r="I55" s="661">
        <v>0</v>
      </c>
      <c r="J55" s="661">
        <v>0</v>
      </c>
      <c r="K55" s="661">
        <v>0</v>
      </c>
      <c r="L55" s="699">
        <v>-38.995165889999996</v>
      </c>
    </row>
    <row r="56" spans="1:12" s="405" customFormat="1" ht="9.75" customHeight="1">
      <c r="A56" s="764"/>
      <c r="B56" s="112"/>
      <c r="C56" s="765"/>
      <c r="D56" s="766"/>
      <c r="E56" s="765"/>
      <c r="F56" s="766"/>
      <c r="G56" s="765"/>
      <c r="H56" s="766"/>
      <c r="I56" s="765"/>
      <c r="J56" s="766"/>
      <c r="K56" s="765"/>
      <c r="L56" s="763" t="s">
        <v>387</v>
      </c>
    </row>
    <row r="57" spans="1:12" ht="14.15" customHeight="1">
      <c r="A57" s="188"/>
      <c r="B57" s="121"/>
      <c r="C57" s="189"/>
      <c r="D57" s="189"/>
      <c r="E57" s="189"/>
      <c r="F57" s="189"/>
      <c r="G57" s="189"/>
      <c r="H57" s="189"/>
      <c r="I57" s="189"/>
      <c r="J57" s="189"/>
      <c r="K57" s="189"/>
      <c r="L57" s="189"/>
    </row>
    <row r="58" spans="1:12" ht="14.15" customHeight="1">
      <c r="A58" s="188"/>
      <c r="B58" s="121"/>
      <c r="C58" s="189"/>
      <c r="D58" s="189"/>
      <c r="E58" s="189"/>
      <c r="F58" s="189"/>
      <c r="G58" s="189"/>
      <c r="H58" s="189"/>
      <c r="I58" s="189"/>
      <c r="J58" s="189"/>
      <c r="K58" s="189"/>
      <c r="L58" s="189"/>
    </row>
    <row r="59" spans="1:12" ht="14.15" customHeight="1">
      <c r="A59" s="188"/>
      <c r="B59" s="121"/>
      <c r="C59" s="189"/>
      <c r="D59" s="189"/>
      <c r="E59" s="189"/>
      <c r="F59" s="189"/>
      <c r="G59" s="189"/>
      <c r="H59" s="189"/>
      <c r="I59" s="189"/>
      <c r="J59" s="189"/>
      <c r="K59" s="189"/>
      <c r="L59" s="189"/>
    </row>
    <row r="60" spans="1:12" ht="14.15" customHeight="1">
      <c r="A60" s="188"/>
      <c r="B60" s="121"/>
      <c r="C60" s="189"/>
      <c r="D60" s="189"/>
      <c r="E60" s="189"/>
      <c r="F60" s="189"/>
      <c r="G60" s="189"/>
      <c r="H60" s="189"/>
      <c r="I60" s="189"/>
      <c r="J60" s="189"/>
      <c r="K60" s="189"/>
      <c r="L60" s="189"/>
    </row>
    <row r="61" spans="1:12" ht="14.15" customHeight="1">
      <c r="A61" s="188"/>
      <c r="B61" s="121"/>
      <c r="C61" s="189"/>
      <c r="D61" s="189"/>
      <c r="E61" s="189"/>
      <c r="F61" s="189"/>
      <c r="G61" s="189"/>
      <c r="H61" s="189"/>
      <c r="I61" s="189"/>
      <c r="J61" s="189"/>
      <c r="K61" s="189"/>
      <c r="L61" s="189"/>
    </row>
    <row r="62" spans="1:12" ht="14.15" customHeight="1">
      <c r="A62" s="188"/>
      <c r="B62" s="121"/>
      <c r="C62" s="189"/>
      <c r="D62" s="189"/>
      <c r="E62" s="189"/>
      <c r="F62" s="189"/>
      <c r="G62" s="189"/>
      <c r="H62" s="189"/>
      <c r="I62" s="189"/>
      <c r="J62" s="189"/>
      <c r="K62" s="189"/>
      <c r="L62" s="189"/>
    </row>
    <row r="63" spans="1:12" ht="14.15" customHeight="1">
      <c r="A63" s="188"/>
      <c r="B63" s="121"/>
      <c r="C63" s="189"/>
      <c r="D63" s="189"/>
      <c r="E63" s="189"/>
      <c r="F63" s="189"/>
      <c r="G63" s="189"/>
      <c r="H63" s="189"/>
      <c r="I63" s="189"/>
      <c r="J63" s="189"/>
      <c r="K63" s="189"/>
      <c r="L63" s="189"/>
    </row>
    <row r="64" spans="1:12" ht="14.15" customHeight="1">
      <c r="A64" s="188"/>
      <c r="B64" s="121"/>
      <c r="C64" s="189"/>
      <c r="D64" s="189"/>
      <c r="E64" s="189"/>
      <c r="F64" s="189"/>
      <c r="G64" s="189"/>
      <c r="H64" s="189"/>
      <c r="I64" s="189"/>
      <c r="J64" s="189"/>
      <c r="K64" s="189"/>
      <c r="L64" s="189"/>
    </row>
    <row r="65" spans="1:12" ht="14.15" customHeight="1">
      <c r="A65" s="188"/>
      <c r="B65" s="121"/>
      <c r="C65" s="189"/>
      <c r="D65" s="189"/>
      <c r="E65" s="189"/>
      <c r="F65" s="189"/>
      <c r="G65" s="189"/>
      <c r="H65" s="189"/>
      <c r="I65" s="189"/>
      <c r="J65" s="189"/>
      <c r="K65" s="189"/>
      <c r="L65" s="189"/>
    </row>
    <row r="66" spans="1:12" ht="14.15" customHeight="1">
      <c r="A66" s="188"/>
      <c r="B66" s="121"/>
      <c r="C66" s="189"/>
      <c r="D66" s="189"/>
      <c r="E66" s="189"/>
      <c r="F66" s="189"/>
      <c r="G66" s="189"/>
      <c r="H66" s="189"/>
      <c r="I66" s="189"/>
      <c r="J66" s="189"/>
      <c r="K66" s="189"/>
      <c r="L66" s="189"/>
    </row>
    <row r="67" spans="1:12" ht="14.15" customHeight="1">
      <c r="A67" s="188"/>
      <c r="B67" s="121"/>
      <c r="C67" s="189"/>
      <c r="D67" s="189"/>
      <c r="E67" s="189"/>
      <c r="F67" s="189"/>
      <c r="G67" s="189"/>
      <c r="H67" s="189"/>
      <c r="I67" s="189"/>
      <c r="J67" s="189"/>
      <c r="K67" s="189"/>
      <c r="L67" s="189"/>
    </row>
    <row r="68" spans="1:12" ht="14.15" customHeight="1">
      <c r="A68" s="188"/>
      <c r="B68" s="121"/>
      <c r="C68" s="189"/>
      <c r="D68" s="189"/>
      <c r="E68" s="189"/>
      <c r="F68" s="189"/>
      <c r="G68" s="189"/>
      <c r="H68" s="189"/>
      <c r="I68" s="189"/>
      <c r="J68" s="189"/>
      <c r="K68" s="189"/>
      <c r="L68" s="189"/>
    </row>
    <row r="69" spans="1:12" ht="14.15" customHeight="1">
      <c r="A69" s="188"/>
      <c r="B69" s="121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1:12" ht="14.15" customHeight="1">
      <c r="A70" s="188"/>
      <c r="B70" s="121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 ht="14.15" customHeight="1">
      <c r="A71" s="188"/>
      <c r="B71" s="121"/>
      <c r="C71" s="189"/>
      <c r="D71" s="189"/>
      <c r="E71" s="189"/>
      <c r="F71" s="189"/>
      <c r="G71" s="189"/>
      <c r="H71" s="189"/>
      <c r="I71" s="189"/>
      <c r="J71" s="189"/>
      <c r="K71" s="189"/>
      <c r="L71" s="189"/>
    </row>
    <row r="72" spans="1:12" ht="14.15" customHeight="1">
      <c r="A72" s="188"/>
      <c r="B72" s="121"/>
      <c r="C72" s="189"/>
      <c r="D72" s="189"/>
      <c r="E72" s="189"/>
      <c r="F72" s="189"/>
      <c r="G72" s="189"/>
      <c r="H72" s="189"/>
      <c r="I72" s="189"/>
      <c r="J72" s="189"/>
      <c r="K72" s="189"/>
      <c r="L72" s="189"/>
    </row>
    <row r="73" spans="1:12" ht="14.15" customHeight="1">
      <c r="A73" s="188"/>
      <c r="B73" s="121"/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2" ht="14.15" customHeight="1">
      <c r="A74" s="188"/>
      <c r="B74" s="121"/>
      <c r="C74" s="189"/>
      <c r="D74" s="189"/>
      <c r="E74" s="189"/>
      <c r="F74" s="189"/>
      <c r="G74" s="189"/>
      <c r="H74" s="189"/>
      <c r="I74" s="189"/>
      <c r="J74" s="189"/>
      <c r="K74" s="189"/>
      <c r="L74" s="189"/>
    </row>
    <row r="75" spans="1:12" ht="14.15" customHeight="1">
      <c r="A75" s="188"/>
      <c r="B75" s="121"/>
      <c r="C75" s="189"/>
      <c r="D75" s="189"/>
      <c r="E75" s="189"/>
      <c r="F75" s="189"/>
      <c r="G75" s="189"/>
      <c r="H75" s="189"/>
      <c r="I75" s="189"/>
      <c r="J75" s="189"/>
      <c r="K75" s="189"/>
      <c r="L75" s="189"/>
    </row>
    <row r="76" spans="1:12" ht="14.15" customHeight="1">
      <c r="A76" s="188"/>
      <c r="B76" s="121"/>
      <c r="C76" s="189"/>
      <c r="D76" s="189"/>
      <c r="E76" s="189"/>
      <c r="F76" s="189"/>
      <c r="G76" s="189"/>
      <c r="H76" s="189"/>
      <c r="I76" s="189"/>
      <c r="J76" s="189"/>
      <c r="K76" s="189"/>
      <c r="L76" s="189"/>
    </row>
    <row r="77" spans="1:12" ht="14.15" customHeight="1">
      <c r="A77" s="188"/>
      <c r="B77" s="121"/>
      <c r="C77" s="189"/>
      <c r="D77" s="189"/>
      <c r="E77" s="189"/>
      <c r="F77" s="189"/>
      <c r="G77" s="189"/>
      <c r="H77" s="189"/>
      <c r="I77" s="189"/>
      <c r="J77" s="189"/>
      <c r="K77" s="189"/>
      <c r="L77" s="189"/>
    </row>
    <row r="78" spans="1:12">
      <c r="A78" s="188"/>
      <c r="B78" s="121"/>
      <c r="C78" s="189"/>
      <c r="D78" s="189"/>
      <c r="E78" s="189"/>
      <c r="F78" s="189"/>
      <c r="G78" s="189"/>
      <c r="H78" s="189"/>
      <c r="I78" s="189"/>
      <c r="J78" s="189"/>
      <c r="K78" s="189"/>
      <c r="L78" s="189"/>
    </row>
    <row r="79" spans="1:12">
      <c r="A79" s="188"/>
      <c r="B79" s="121"/>
      <c r="C79" s="189"/>
      <c r="D79" s="189"/>
      <c r="E79" s="189"/>
      <c r="F79" s="189"/>
      <c r="G79" s="189"/>
      <c r="H79" s="189"/>
      <c r="I79" s="189"/>
      <c r="J79" s="189"/>
      <c r="K79" s="189"/>
      <c r="L79" s="189"/>
    </row>
    <row r="80" spans="1:12">
      <c r="A80" s="188"/>
      <c r="B80" s="121"/>
      <c r="C80" s="189"/>
      <c r="D80" s="189"/>
      <c r="E80" s="189"/>
      <c r="F80" s="189"/>
      <c r="G80" s="189"/>
      <c r="H80" s="189"/>
      <c r="I80" s="189"/>
      <c r="J80" s="189"/>
      <c r="K80" s="189"/>
      <c r="L80" s="189"/>
    </row>
    <row r="81" spans="1:12">
      <c r="A81" s="188"/>
      <c r="B81" s="121"/>
      <c r="C81" s="189"/>
      <c r="D81" s="189"/>
      <c r="E81" s="189"/>
      <c r="F81" s="189"/>
      <c r="G81" s="189"/>
      <c r="H81" s="189"/>
      <c r="I81" s="189"/>
      <c r="J81" s="189"/>
      <c r="K81" s="189"/>
      <c r="L81" s="189"/>
    </row>
    <row r="82" spans="1:12">
      <c r="A82" s="188"/>
      <c r="B82" s="121"/>
      <c r="C82" s="189"/>
      <c r="D82" s="189"/>
      <c r="E82" s="189"/>
      <c r="F82" s="189"/>
      <c r="G82" s="189"/>
      <c r="H82" s="189"/>
      <c r="I82" s="189"/>
      <c r="J82" s="189"/>
      <c r="K82" s="189"/>
      <c r="L82" s="189"/>
    </row>
    <row r="83" spans="1:12">
      <c r="A83" s="188"/>
      <c r="B83" s="121"/>
      <c r="C83" s="189"/>
      <c r="D83" s="189"/>
      <c r="E83" s="189"/>
      <c r="F83" s="189"/>
      <c r="G83" s="189"/>
      <c r="H83" s="189"/>
      <c r="I83" s="189"/>
      <c r="J83" s="189"/>
      <c r="K83" s="189"/>
      <c r="L83" s="189"/>
    </row>
    <row r="84" spans="1:12">
      <c r="A84" s="188"/>
      <c r="B84" s="121"/>
      <c r="C84" s="189"/>
      <c r="D84" s="189"/>
      <c r="E84" s="189"/>
      <c r="F84" s="189"/>
      <c r="G84" s="189"/>
      <c r="H84" s="189"/>
      <c r="I84" s="189"/>
      <c r="J84" s="189"/>
      <c r="K84" s="189"/>
      <c r="L84" s="189"/>
    </row>
    <row r="85" spans="1:12">
      <c r="A85" s="188"/>
      <c r="B85" s="121"/>
      <c r="C85" s="189"/>
      <c r="D85" s="189"/>
      <c r="E85" s="189"/>
      <c r="F85" s="189"/>
      <c r="G85" s="189"/>
      <c r="H85" s="189"/>
      <c r="I85" s="189"/>
      <c r="J85" s="189"/>
      <c r="K85" s="189"/>
      <c r="L85" s="189"/>
    </row>
    <row r="86" spans="1:12">
      <c r="A86" s="191"/>
      <c r="B86" s="121"/>
      <c r="C86" s="189"/>
      <c r="D86" s="189"/>
      <c r="E86" s="189"/>
      <c r="F86" s="189"/>
      <c r="G86" s="189"/>
      <c r="H86" s="189"/>
      <c r="I86" s="189"/>
      <c r="J86" s="189"/>
      <c r="K86" s="189"/>
      <c r="L86" s="189"/>
    </row>
    <row r="87" spans="1:12">
      <c r="A87" s="191"/>
      <c r="B87" s="121"/>
      <c r="C87" s="189"/>
      <c r="D87" s="189"/>
      <c r="E87" s="189"/>
      <c r="F87" s="189"/>
      <c r="G87" s="189"/>
      <c r="H87" s="189"/>
      <c r="I87" s="189"/>
      <c r="J87" s="189"/>
      <c r="K87" s="189"/>
      <c r="L87" s="189"/>
    </row>
    <row r="88" spans="1:12">
      <c r="A88" s="191"/>
      <c r="B88" s="121"/>
      <c r="C88" s="189"/>
      <c r="D88" s="189"/>
      <c r="E88" s="189"/>
      <c r="F88" s="189"/>
      <c r="G88" s="189"/>
      <c r="H88" s="189"/>
      <c r="I88" s="189"/>
      <c r="J88" s="189"/>
      <c r="K88" s="189"/>
      <c r="L88" s="189"/>
    </row>
    <row r="89" spans="1:12">
      <c r="A89" s="191"/>
      <c r="B89" s="121"/>
      <c r="C89" s="189"/>
      <c r="D89" s="189"/>
      <c r="E89" s="189"/>
      <c r="F89" s="124"/>
      <c r="G89" s="189"/>
      <c r="H89" s="189"/>
      <c r="I89" s="189"/>
      <c r="J89" s="189"/>
      <c r="K89" s="189"/>
      <c r="L89" s="189"/>
    </row>
    <row r="90" spans="1:12">
      <c r="A90" s="191"/>
      <c r="B90" s="121"/>
      <c r="C90" s="189"/>
      <c r="D90" s="124"/>
      <c r="E90" s="124"/>
      <c r="F90" s="124"/>
      <c r="G90" s="189"/>
      <c r="H90" s="124"/>
      <c r="I90" s="124"/>
      <c r="J90" s="189"/>
      <c r="K90" s="189"/>
      <c r="L90" s="189"/>
    </row>
    <row r="91" spans="1:12">
      <c r="A91" s="191"/>
      <c r="B91" s="121"/>
      <c r="C91" s="189"/>
      <c r="D91" s="124"/>
      <c r="E91" s="124"/>
      <c r="G91" s="124"/>
      <c r="H91" s="124"/>
      <c r="I91" s="124"/>
      <c r="J91" s="124"/>
      <c r="K91" s="124"/>
      <c r="L91" s="124"/>
    </row>
    <row r="92" spans="1:12">
      <c r="B92" s="124"/>
      <c r="C92" s="124"/>
      <c r="G92" s="124"/>
      <c r="J92" s="124"/>
      <c r="K92" s="124"/>
      <c r="L92" s="124"/>
    </row>
    <row r="93" spans="1:12">
      <c r="B93" s="124"/>
      <c r="C93" s="124"/>
    </row>
  </sheetData>
  <phoneticPr fontId="37" type="noConversion"/>
  <conditionalFormatting sqref="D8:K9">
    <cfRule type="expression" dxfId="30" priority="1" stopIfTrue="1">
      <formula>$G$7="Janeiro"</formula>
    </cfRule>
  </conditionalFormatting>
  <conditionalFormatting sqref="C5:C6">
    <cfRule type="expression" dxfId="29" priority="2" stopIfTrue="1">
      <formula>$D$7="Dezembro"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81"/>
  <sheetViews>
    <sheetView showGridLines="0" zoomScaleNormal="100" workbookViewId="0"/>
  </sheetViews>
  <sheetFormatPr defaultColWidth="12.54296875" defaultRowHeight="12.5"/>
  <cols>
    <col min="1" max="1" width="12.54296875" style="130" customWidth="1"/>
    <col min="2" max="2" width="11" style="130" customWidth="1"/>
    <col min="3" max="3" width="8.1796875" style="130" customWidth="1"/>
    <col min="4" max="4" width="7.1796875" style="130" customWidth="1"/>
    <col min="5" max="5" width="7.453125" style="130" customWidth="1"/>
    <col min="6" max="6" width="6.54296875" style="130" customWidth="1"/>
    <col min="7" max="7" width="7.453125" style="130" customWidth="1"/>
    <col min="8" max="11" width="6.54296875" style="130" customWidth="1"/>
    <col min="12" max="12" width="7.81640625" style="130" customWidth="1"/>
    <col min="13" max="16384" width="12.54296875" style="130"/>
  </cols>
  <sheetData>
    <row r="1" spans="1:12" ht="21" customHeight="1">
      <c r="A1" s="114" t="s">
        <v>488</v>
      </c>
      <c r="B1" s="115"/>
      <c r="C1" s="115"/>
      <c r="D1" s="118"/>
      <c r="E1" s="118"/>
      <c r="F1" s="118"/>
      <c r="G1" s="118"/>
      <c r="H1" s="118"/>
      <c r="I1" s="118"/>
      <c r="J1" s="116"/>
      <c r="K1" s="118"/>
      <c r="L1" s="119"/>
    </row>
    <row r="2" spans="1:12" ht="17.149999999999999" customHeight="1">
      <c r="A2" s="120"/>
      <c r="B2" s="394" t="s">
        <v>50</v>
      </c>
      <c r="C2" s="121"/>
      <c r="D2" s="367"/>
      <c r="E2" s="367"/>
      <c r="F2" s="367"/>
      <c r="G2" s="367"/>
      <c r="H2" s="367"/>
      <c r="I2" s="367"/>
      <c r="J2" s="122"/>
      <c r="K2" s="124"/>
      <c r="L2" s="125"/>
    </row>
    <row r="3" spans="1:12" ht="14.15" customHeight="1">
      <c r="A3" s="126"/>
      <c r="B3" s="121"/>
      <c r="C3" s="132"/>
      <c r="D3" s="132"/>
      <c r="E3" s="132"/>
      <c r="F3" s="132"/>
      <c r="G3" s="132"/>
      <c r="H3" s="132"/>
      <c r="I3" s="132"/>
      <c r="J3" s="132"/>
      <c r="K3" s="132"/>
      <c r="L3" s="437"/>
    </row>
    <row r="4" spans="1:12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132"/>
      <c r="L4" s="362" t="s">
        <v>124</v>
      </c>
    </row>
    <row r="5" spans="1:12" ht="11.5" customHeight="1">
      <c r="A5" s="135" t="s">
        <v>131</v>
      </c>
      <c r="B5" s="136"/>
      <c r="C5" s="347">
        <v>2020</v>
      </c>
      <c r="D5" s="348">
        <v>2021</v>
      </c>
      <c r="E5" s="347"/>
      <c r="F5" s="95"/>
      <c r="G5" s="95"/>
      <c r="H5" s="95"/>
      <c r="I5" s="95"/>
      <c r="J5" s="95"/>
      <c r="K5" s="95"/>
      <c r="L5" s="84"/>
    </row>
    <row r="6" spans="1:12" ht="11.5" customHeight="1">
      <c r="A6" s="164"/>
      <c r="B6" s="139"/>
      <c r="C6" s="142"/>
      <c r="D6" s="443"/>
      <c r="E6" s="142"/>
      <c r="F6" s="127"/>
      <c r="G6" s="127"/>
      <c r="H6" s="127"/>
      <c r="I6" s="127"/>
      <c r="J6" s="127"/>
      <c r="K6" s="127"/>
      <c r="L6" s="86"/>
    </row>
    <row r="7" spans="1:12" ht="11.5" customHeight="1">
      <c r="A7" s="164"/>
      <c r="B7" s="139"/>
      <c r="C7" s="145" t="s">
        <v>182</v>
      </c>
      <c r="D7" s="96" t="s">
        <v>182</v>
      </c>
      <c r="E7" s="95"/>
      <c r="F7" s="95"/>
      <c r="G7" s="95"/>
      <c r="H7" s="95"/>
      <c r="I7" s="95"/>
      <c r="J7" s="95"/>
      <c r="K7" s="95"/>
      <c r="L7" s="438"/>
    </row>
    <row r="8" spans="1:12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142"/>
      <c r="L8" s="442"/>
    </row>
    <row r="9" spans="1:12" ht="12" customHeight="1">
      <c r="A9" s="126"/>
      <c r="B9" s="139"/>
      <c r="C9" s="145" t="s">
        <v>183</v>
      </c>
      <c r="D9" s="96" t="s">
        <v>320</v>
      </c>
      <c r="E9" s="136"/>
      <c r="F9" s="96" t="s">
        <v>321</v>
      </c>
      <c r="G9" s="137"/>
      <c r="H9" s="137"/>
      <c r="I9" s="137"/>
      <c r="J9" s="137"/>
      <c r="K9" s="136"/>
      <c r="L9" s="152" t="s">
        <v>183</v>
      </c>
    </row>
    <row r="10" spans="1:12" ht="12" customHeight="1">
      <c r="A10" s="126"/>
      <c r="B10" s="139"/>
      <c r="C10" s="464"/>
      <c r="D10" s="465"/>
      <c r="E10" s="463"/>
      <c r="F10" s="465"/>
      <c r="G10" s="465"/>
      <c r="H10" s="465"/>
      <c r="I10" s="465"/>
      <c r="J10" s="465"/>
      <c r="K10" s="463"/>
      <c r="L10" s="466"/>
    </row>
    <row r="11" spans="1:12" s="124" customFormat="1" ht="12" customHeight="1">
      <c r="A11" s="126"/>
      <c r="B11" s="139"/>
      <c r="C11" s="464"/>
      <c r="D11" s="578" t="s">
        <v>128</v>
      </c>
      <c r="E11" s="578" t="s">
        <v>90</v>
      </c>
      <c r="F11" s="578" t="s">
        <v>114</v>
      </c>
      <c r="G11" s="578" t="s">
        <v>114</v>
      </c>
      <c r="H11" s="578" t="s">
        <v>95</v>
      </c>
      <c r="I11" s="578" t="s">
        <v>97</v>
      </c>
      <c r="J11" s="578" t="s">
        <v>101</v>
      </c>
      <c r="K11" s="578" t="s">
        <v>102</v>
      </c>
      <c r="L11" s="466"/>
    </row>
    <row r="12" spans="1:12" s="124" customFormat="1" ht="12" customHeight="1">
      <c r="A12" s="126"/>
      <c r="B12" s="139"/>
      <c r="C12" s="464"/>
      <c r="D12" s="464"/>
      <c r="E12" s="579" t="s">
        <v>91</v>
      </c>
      <c r="F12" s="579" t="s">
        <v>92</v>
      </c>
      <c r="G12" s="579" t="s">
        <v>92</v>
      </c>
      <c r="H12" s="579" t="s">
        <v>96</v>
      </c>
      <c r="I12" s="579" t="s">
        <v>98</v>
      </c>
      <c r="J12" s="579" t="s">
        <v>100</v>
      </c>
      <c r="K12" s="579" t="s">
        <v>103</v>
      </c>
      <c r="L12" s="466"/>
    </row>
    <row r="13" spans="1:12" s="124" customFormat="1" ht="12" customHeight="1">
      <c r="A13" s="153"/>
      <c r="B13" s="141"/>
      <c r="C13" s="577"/>
      <c r="D13" s="577"/>
      <c r="E13" s="577"/>
      <c r="F13" s="580" t="s">
        <v>93</v>
      </c>
      <c r="G13" s="580" t="s">
        <v>94</v>
      </c>
      <c r="H13" s="577"/>
      <c r="I13" s="580" t="s">
        <v>99</v>
      </c>
      <c r="J13" s="577"/>
      <c r="K13" s="577"/>
      <c r="L13" s="157"/>
    </row>
    <row r="14" spans="1:12" s="368" customFormat="1" ht="1.5" hidden="1" customHeight="1">
      <c r="A14" s="164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439"/>
    </row>
    <row r="15" spans="1:12" ht="2.15" customHeight="1">
      <c r="A15" s="191"/>
      <c r="B15" s="139"/>
      <c r="C15" s="168"/>
      <c r="D15" s="168"/>
      <c r="E15" s="168"/>
      <c r="F15" s="168"/>
      <c r="G15" s="168"/>
      <c r="H15" s="168"/>
      <c r="I15" s="168"/>
      <c r="J15" s="168"/>
      <c r="K15" s="168"/>
      <c r="L15" s="440"/>
    </row>
    <row r="16" spans="1:12" ht="12" customHeight="1">
      <c r="A16" s="126" t="s">
        <v>179</v>
      </c>
      <c r="B16" s="139"/>
      <c r="C16" s="652">
        <v>-984804.01450970175</v>
      </c>
      <c r="D16" s="652">
        <v>104025.19764509522</v>
      </c>
      <c r="E16" s="652">
        <v>24616.484990723795</v>
      </c>
      <c r="F16" s="652">
        <v>0</v>
      </c>
      <c r="G16" s="652">
        <v>-104118.93800572067</v>
      </c>
      <c r="H16" s="652">
        <v>34764.120288251834</v>
      </c>
      <c r="I16" s="652">
        <v>-2538.8551650108848</v>
      </c>
      <c r="J16" s="652">
        <v>-1535.4745374024399</v>
      </c>
      <c r="K16" s="652">
        <v>-1795.58645910114</v>
      </c>
      <c r="L16" s="693">
        <v>-931387.06575286621</v>
      </c>
    </row>
    <row r="17" spans="1:12" ht="12" customHeight="1">
      <c r="A17" s="191" t="s">
        <v>69</v>
      </c>
      <c r="B17" s="139"/>
      <c r="C17" s="652">
        <v>654182.67518017162</v>
      </c>
      <c r="D17" s="652">
        <v>75553.789706020092</v>
      </c>
      <c r="E17" s="652">
        <v>49867.12003723855</v>
      </c>
      <c r="F17" s="652">
        <v>0</v>
      </c>
      <c r="G17" s="652">
        <v>19553.492246308357</v>
      </c>
      <c r="H17" s="652">
        <v>-2668.460746761677</v>
      </c>
      <c r="I17" s="652">
        <v>831.5445898391099</v>
      </c>
      <c r="J17" s="652">
        <v>-1756.9875972554573</v>
      </c>
      <c r="K17" s="652">
        <v>0</v>
      </c>
      <c r="L17" s="693">
        <v>795563.17341556051</v>
      </c>
    </row>
    <row r="18" spans="1:12" ht="12" customHeight="1">
      <c r="A18" s="191" t="s">
        <v>467</v>
      </c>
      <c r="B18" s="139"/>
      <c r="C18" s="652">
        <v>411974.91392110009</v>
      </c>
      <c r="D18" s="652">
        <v>84055.001164370449</v>
      </c>
      <c r="E18" s="652">
        <v>38058.259817447455</v>
      </c>
      <c r="F18" s="652">
        <v>0</v>
      </c>
      <c r="G18" s="652">
        <v>146.58529748202272</v>
      </c>
      <c r="H18" s="652">
        <v>0</v>
      </c>
      <c r="I18" s="652">
        <v>0</v>
      </c>
      <c r="J18" s="652">
        <v>0</v>
      </c>
      <c r="K18" s="652">
        <v>0</v>
      </c>
      <c r="L18" s="693">
        <v>534234.76020039991</v>
      </c>
    </row>
    <row r="19" spans="1:12" ht="12" customHeight="1">
      <c r="A19" s="191" t="s">
        <v>468</v>
      </c>
      <c r="B19" s="139"/>
      <c r="C19" s="652">
        <v>242207.7612590715</v>
      </c>
      <c r="D19" s="652">
        <v>-8501.2114583503571</v>
      </c>
      <c r="E19" s="652">
        <v>11808.860219791095</v>
      </c>
      <c r="F19" s="652">
        <v>0</v>
      </c>
      <c r="G19" s="652">
        <v>19406.906948826334</v>
      </c>
      <c r="H19" s="652">
        <v>-2668.460746761677</v>
      </c>
      <c r="I19" s="652">
        <v>831.5445898391099</v>
      </c>
      <c r="J19" s="652">
        <v>-1756.9875972554573</v>
      </c>
      <c r="K19" s="652">
        <v>0</v>
      </c>
      <c r="L19" s="693">
        <v>261328.41321516063</v>
      </c>
    </row>
    <row r="20" spans="1:12" ht="12" customHeight="1">
      <c r="A20" s="191" t="s">
        <v>469</v>
      </c>
      <c r="B20" s="139"/>
      <c r="C20" s="652">
        <v>-1826138.3406048336</v>
      </c>
      <c r="D20" s="652">
        <v>35957.518305793405</v>
      </c>
      <c r="E20" s="652">
        <v>-26951.791135965119</v>
      </c>
      <c r="F20" s="652">
        <v>0</v>
      </c>
      <c r="G20" s="652">
        <v>-136967.17362646619</v>
      </c>
      <c r="H20" s="652">
        <v>38351.068301980515</v>
      </c>
      <c r="I20" s="652">
        <v>-22.886924066999256</v>
      </c>
      <c r="J20" s="652">
        <v>0</v>
      </c>
      <c r="K20" s="652">
        <v>0</v>
      </c>
      <c r="L20" s="693">
        <v>-1915771.6056835582</v>
      </c>
    </row>
    <row r="21" spans="1:12" ht="12" customHeight="1">
      <c r="A21" s="191" t="s">
        <v>161</v>
      </c>
      <c r="B21" s="139"/>
      <c r="C21" s="652">
        <v>147778.83820507472</v>
      </c>
      <c r="D21" s="652">
        <v>-5926.1338727466209</v>
      </c>
      <c r="E21" s="652">
        <v>429.71765321733619</v>
      </c>
      <c r="F21" s="652">
        <v>0</v>
      </c>
      <c r="G21" s="652">
        <v>10598.092224832755</v>
      </c>
      <c r="H21" s="652">
        <v>-456.85768383436334</v>
      </c>
      <c r="I21" s="652">
        <v>-2783.7465641304761</v>
      </c>
      <c r="J21" s="652">
        <v>0</v>
      </c>
      <c r="K21" s="652">
        <v>0</v>
      </c>
      <c r="L21" s="693">
        <v>149639.90996241334</v>
      </c>
    </row>
    <row r="22" spans="1:12" ht="12" customHeight="1">
      <c r="A22" s="191" t="s">
        <v>162</v>
      </c>
      <c r="B22" s="139"/>
      <c r="C22" s="652">
        <v>20286.746616569708</v>
      </c>
      <c r="D22" s="652">
        <v>944.18252157211282</v>
      </c>
      <c r="E22" s="652">
        <v>525.27602756563238</v>
      </c>
      <c r="F22" s="652">
        <v>0</v>
      </c>
      <c r="G22" s="652">
        <v>1527.867313974084</v>
      </c>
      <c r="H22" s="652">
        <v>-28.181009785923806</v>
      </c>
      <c r="I22" s="652">
        <v>-791.25923885132454</v>
      </c>
      <c r="J22" s="652">
        <v>0</v>
      </c>
      <c r="K22" s="652">
        <v>0</v>
      </c>
      <c r="L22" s="693">
        <v>22464.632231044296</v>
      </c>
    </row>
    <row r="23" spans="1:12" s="220" customFormat="1" ht="12" customHeight="1">
      <c r="A23" s="191" t="s">
        <v>163</v>
      </c>
      <c r="B23" s="139"/>
      <c r="C23" s="652">
        <v>19086.066093315858</v>
      </c>
      <c r="D23" s="652">
        <v>-2504.1590155437702</v>
      </c>
      <c r="E23" s="652">
        <v>746.16240866739361</v>
      </c>
      <c r="F23" s="652">
        <v>0</v>
      </c>
      <c r="G23" s="652">
        <v>1168.7838356303048</v>
      </c>
      <c r="H23" s="652">
        <v>-433.44857334671758</v>
      </c>
      <c r="I23" s="652">
        <v>227.49297219880486</v>
      </c>
      <c r="J23" s="652">
        <v>221.51305985301744</v>
      </c>
      <c r="K23" s="652">
        <v>-1795.58645910114</v>
      </c>
      <c r="L23" s="693">
        <v>16716.824321673754</v>
      </c>
    </row>
    <row r="24" spans="1:12" s="220" customFormat="1" ht="12" customHeight="1">
      <c r="A24" s="191" t="s">
        <v>283</v>
      </c>
      <c r="B24" s="139"/>
      <c r="C24" s="652">
        <v>4.4098702628889441</v>
      </c>
      <c r="D24" s="652">
        <v>-0.35207783715395635</v>
      </c>
      <c r="E24" s="652">
        <v>4.6701237579327426E-3</v>
      </c>
      <c r="F24" s="652">
        <v>0</v>
      </c>
      <c r="G24" s="652">
        <v>0.30892161649717309</v>
      </c>
      <c r="H24" s="652">
        <v>0</v>
      </c>
      <c r="I24" s="652">
        <v>0</v>
      </c>
      <c r="J24" s="652">
        <v>0</v>
      </c>
      <c r="K24" s="652">
        <v>0</v>
      </c>
      <c r="L24" s="693">
        <v>4.3713841659919126</v>
      </c>
    </row>
    <row r="25" spans="1:12" s="220" customFormat="1" ht="12" customHeight="1">
      <c r="A25" s="158" t="s">
        <v>166</v>
      </c>
      <c r="B25" s="139"/>
      <c r="C25" s="652">
        <v>19081.656223052971</v>
      </c>
      <c r="D25" s="652">
        <v>-2761.2276906548914</v>
      </c>
      <c r="E25" s="652">
        <v>739.9880123955536</v>
      </c>
      <c r="F25" s="652">
        <v>0</v>
      </c>
      <c r="G25" s="652">
        <v>1166.6263511156412</v>
      </c>
      <c r="H25" s="652">
        <v>-426.79331449416571</v>
      </c>
      <c r="I25" s="652">
        <v>226.3047148768137</v>
      </c>
      <c r="J25" s="652">
        <v>221.51305985301744</v>
      </c>
      <c r="K25" s="652">
        <v>-1795.58645910114</v>
      </c>
      <c r="L25" s="693">
        <v>16452.480897043799</v>
      </c>
    </row>
    <row r="26" spans="1:12" ht="12" customHeight="1">
      <c r="A26" s="221" t="s">
        <v>167</v>
      </c>
      <c r="B26" s="222"/>
      <c r="C26" s="755">
        <v>0</v>
      </c>
      <c r="D26" s="756">
        <v>257.42075294827526</v>
      </c>
      <c r="E26" s="756">
        <v>6.1697261480820806</v>
      </c>
      <c r="F26" s="756">
        <v>0</v>
      </c>
      <c r="G26" s="756">
        <v>1.8485628981664197</v>
      </c>
      <c r="H26" s="756">
        <v>-6.6552588525518637</v>
      </c>
      <c r="I26" s="756">
        <v>1.1882573219911565</v>
      </c>
      <c r="J26" s="756">
        <v>0</v>
      </c>
      <c r="K26" s="756">
        <v>0</v>
      </c>
      <c r="L26" s="757">
        <v>259.97204046396303</v>
      </c>
    </row>
    <row r="27" spans="1:12" ht="4.5" customHeight="1">
      <c r="A27" s="188"/>
      <c r="B27" s="121"/>
      <c r="C27" s="409"/>
      <c r="D27" s="409"/>
      <c r="E27" s="409"/>
      <c r="F27" s="409"/>
      <c r="G27" s="409"/>
      <c r="H27" s="409"/>
      <c r="I27" s="409"/>
      <c r="J27" s="409"/>
      <c r="K27" s="409"/>
      <c r="L27" s="409"/>
    </row>
    <row r="28" spans="1:12" s="192" customFormat="1" ht="10" customHeight="1">
      <c r="A28" s="395" t="s">
        <v>18</v>
      </c>
      <c r="B28" s="194"/>
      <c r="C28" s="210"/>
      <c r="D28" s="210"/>
      <c r="E28" s="210"/>
      <c r="F28" s="210"/>
      <c r="G28" s="210"/>
      <c r="H28" s="210"/>
      <c r="I28" s="210"/>
      <c r="J28" s="213"/>
      <c r="K28" s="211"/>
    </row>
    <row r="29" spans="1:12" s="192" customFormat="1" ht="10" customHeight="1">
      <c r="A29" s="396" t="s">
        <v>194</v>
      </c>
      <c r="B29" s="194"/>
      <c r="C29" s="210"/>
      <c r="D29" s="210"/>
      <c r="E29" s="210"/>
      <c r="F29" s="210"/>
      <c r="G29" s="210"/>
      <c r="H29" s="210"/>
      <c r="I29" s="210"/>
      <c r="J29" s="213"/>
      <c r="K29" s="211"/>
    </row>
    <row r="30" spans="1:12" s="393" customFormat="1" ht="10" customHeight="1">
      <c r="A30" s="397" t="s">
        <v>286</v>
      </c>
      <c r="E30" s="392"/>
    </row>
    <row r="31" spans="1:12" s="393" customFormat="1" ht="10" customHeight="1">
      <c r="A31" s="396" t="s">
        <v>186</v>
      </c>
      <c r="E31" s="392"/>
    </row>
    <row r="32" spans="1:12" s="393" customFormat="1" ht="10" customHeight="1">
      <c r="A32" s="179" t="s">
        <v>87</v>
      </c>
      <c r="E32" s="392"/>
    </row>
    <row r="33" spans="1:12" s="393" customFormat="1" ht="10" customHeight="1">
      <c r="A33" s="397" t="s">
        <v>78</v>
      </c>
      <c r="E33" s="392"/>
    </row>
    <row r="34" spans="1:12" s="192" customFormat="1" ht="10" customHeight="1">
      <c r="A34" s="212" t="s">
        <v>438</v>
      </c>
      <c r="B34" s="194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2" s="192" customFormat="1" ht="10" customHeight="1">
      <c r="A35" s="637" t="s">
        <v>422</v>
      </c>
      <c r="B35" s="194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2" s="192" customFormat="1" ht="10" customHeight="1">
      <c r="A36" s="212" t="s">
        <v>262</v>
      </c>
      <c r="B36" s="194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2" s="192" customFormat="1" ht="10" customHeight="1">
      <c r="A37" s="212" t="s">
        <v>382</v>
      </c>
      <c r="B37" s="194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2" s="192" customFormat="1" ht="10" customHeight="1">
      <c r="A38" s="212" t="s">
        <v>383</v>
      </c>
      <c r="B38" s="194"/>
      <c r="C38" s="210"/>
      <c r="D38" s="210"/>
      <c r="E38" s="210"/>
      <c r="F38" s="210"/>
      <c r="G38" s="210"/>
      <c r="H38" s="210"/>
      <c r="I38" s="210"/>
      <c r="J38" s="213"/>
      <c r="K38" s="211"/>
    </row>
    <row r="39" spans="1:12" s="192" customFormat="1" ht="10" customHeight="1">
      <c r="A39" s="212" t="s">
        <v>384</v>
      </c>
      <c r="B39" s="194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2" s="192" customFormat="1" ht="10" customHeight="1">
      <c r="A40" s="212" t="s">
        <v>385</v>
      </c>
      <c r="B40" s="194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2" s="192" customFormat="1" ht="10" customHeight="1">
      <c r="A41" s="212" t="s">
        <v>389</v>
      </c>
      <c r="B41" s="194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2" s="192" customFormat="1" ht="10" customHeight="1">
      <c r="A42" s="212" t="s">
        <v>386</v>
      </c>
      <c r="B42" s="194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2" s="192" customFormat="1" ht="10" customHeight="1">
      <c r="A43" s="212" t="s">
        <v>458</v>
      </c>
      <c r="B43" s="194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2" s="192" customFormat="1" ht="10" customHeight="1">
      <c r="A44" s="212" t="s">
        <v>459</v>
      </c>
      <c r="B44" s="194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2" s="192" customFormat="1" ht="10" customHeight="1">
      <c r="A45" s="212" t="s">
        <v>460</v>
      </c>
      <c r="B45" s="194"/>
      <c r="C45" s="210"/>
      <c r="D45" s="210"/>
      <c r="E45" s="210"/>
      <c r="F45" s="210"/>
      <c r="G45" s="210"/>
      <c r="H45" s="210"/>
      <c r="I45" s="210"/>
      <c r="J45" s="210"/>
      <c r="K45" s="211"/>
    </row>
    <row r="46" spans="1:12" s="192" customFormat="1" ht="10" customHeight="1">
      <c r="A46" s="212" t="s">
        <v>461</v>
      </c>
      <c r="C46" s="214"/>
      <c r="D46" s="214"/>
      <c r="E46" s="214"/>
      <c r="F46" s="214"/>
      <c r="G46" s="214"/>
      <c r="H46" s="214"/>
      <c r="I46" s="214"/>
      <c r="J46" s="214"/>
      <c r="K46" s="214"/>
    </row>
    <row r="47" spans="1:12" ht="9.75" customHeight="1">
      <c r="A47" s="212" t="s">
        <v>462</v>
      </c>
      <c r="B47" s="121"/>
      <c r="C47" s="189"/>
      <c r="D47" s="189"/>
      <c r="E47" s="189"/>
      <c r="F47" s="189"/>
      <c r="G47" s="189"/>
      <c r="H47" s="189"/>
      <c r="I47" s="189"/>
      <c r="J47" s="189"/>
      <c r="K47" s="189"/>
      <c r="L47" s="189"/>
    </row>
    <row r="48" spans="1:12" ht="9.75" customHeight="1">
      <c r="A48" s="212" t="s">
        <v>463</v>
      </c>
      <c r="B48" s="121"/>
      <c r="C48" s="189"/>
      <c r="D48" s="189"/>
      <c r="E48" s="189"/>
      <c r="F48" s="189"/>
      <c r="G48" s="189"/>
      <c r="H48" s="189"/>
      <c r="I48" s="189"/>
      <c r="J48" s="189"/>
      <c r="K48" s="189"/>
      <c r="L48" s="189"/>
    </row>
    <row r="49" spans="1:12" ht="9.75" customHeight="1">
      <c r="A49" s="212" t="s">
        <v>464</v>
      </c>
      <c r="B49" s="121"/>
      <c r="C49" s="189"/>
      <c r="D49" s="189"/>
      <c r="E49" s="189"/>
      <c r="F49" s="189"/>
      <c r="G49" s="189"/>
      <c r="H49" s="189"/>
      <c r="I49" s="189"/>
      <c r="J49" s="189"/>
      <c r="K49" s="189"/>
      <c r="L49" s="189"/>
    </row>
    <row r="50" spans="1:12" ht="14.15" customHeight="1">
      <c r="A50" s="188"/>
      <c r="B50" s="121"/>
      <c r="C50" s="189"/>
      <c r="D50" s="189"/>
      <c r="E50" s="189"/>
      <c r="F50" s="189"/>
      <c r="G50" s="189"/>
      <c r="H50" s="189"/>
      <c r="I50" s="189"/>
      <c r="J50" s="189"/>
      <c r="K50" s="189"/>
      <c r="L50" s="189"/>
    </row>
    <row r="51" spans="1:12" ht="14.15" customHeight="1">
      <c r="A51" s="188"/>
      <c r="B51" s="121"/>
      <c r="C51" s="189"/>
      <c r="D51" s="189"/>
      <c r="E51" s="189"/>
      <c r="F51" s="189"/>
      <c r="G51" s="189"/>
      <c r="H51" s="189"/>
      <c r="I51" s="189"/>
      <c r="J51" s="189"/>
      <c r="K51" s="189"/>
      <c r="L51" s="189"/>
    </row>
    <row r="52" spans="1:12" ht="14.15" customHeight="1">
      <c r="A52" s="188"/>
      <c r="B52" s="121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2" ht="14.15" customHeight="1">
      <c r="A53" s="188"/>
      <c r="B53" s="121"/>
      <c r="C53" s="189"/>
      <c r="D53" s="189"/>
      <c r="E53" s="189"/>
      <c r="F53" s="189"/>
      <c r="G53" s="189"/>
      <c r="H53" s="189"/>
      <c r="I53" s="189"/>
      <c r="J53" s="189"/>
      <c r="K53" s="189"/>
      <c r="L53" s="189"/>
    </row>
    <row r="54" spans="1:12" ht="14.15" customHeight="1">
      <c r="A54" s="188"/>
      <c r="B54" s="121"/>
      <c r="C54" s="189"/>
      <c r="D54" s="189"/>
      <c r="E54" s="189"/>
      <c r="F54" s="189"/>
      <c r="G54" s="189"/>
      <c r="H54" s="189"/>
      <c r="I54" s="189"/>
      <c r="J54" s="189"/>
      <c r="K54" s="189"/>
      <c r="L54" s="189"/>
    </row>
    <row r="55" spans="1:12" ht="14.15" customHeight="1">
      <c r="A55" s="188"/>
      <c r="B55" s="121"/>
      <c r="C55" s="189"/>
      <c r="D55" s="189"/>
      <c r="E55" s="189"/>
      <c r="F55" s="189"/>
      <c r="G55" s="189"/>
      <c r="H55" s="189"/>
      <c r="I55" s="189"/>
      <c r="J55" s="189"/>
      <c r="K55" s="189"/>
      <c r="L55" s="189"/>
    </row>
    <row r="56" spans="1:12" ht="14.15" customHeight="1">
      <c r="A56" s="188"/>
      <c r="B56" s="121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2" ht="14.15" customHeight="1">
      <c r="A57" s="188"/>
      <c r="B57" s="121"/>
      <c r="C57" s="189"/>
      <c r="D57" s="189"/>
      <c r="E57" s="189"/>
      <c r="F57" s="189"/>
      <c r="G57" s="189"/>
      <c r="H57" s="189"/>
      <c r="I57" s="189"/>
      <c r="J57" s="189"/>
      <c r="K57" s="189"/>
      <c r="L57" s="189"/>
    </row>
    <row r="58" spans="1:12" ht="14.15" customHeight="1">
      <c r="A58" s="188"/>
      <c r="B58" s="121"/>
      <c r="C58" s="189"/>
      <c r="D58" s="189"/>
      <c r="E58" s="189"/>
      <c r="F58" s="189"/>
      <c r="G58" s="189"/>
      <c r="H58" s="189"/>
      <c r="I58" s="189"/>
      <c r="J58" s="189"/>
      <c r="K58" s="189"/>
      <c r="L58" s="189"/>
    </row>
    <row r="59" spans="1:12" ht="14.15" customHeight="1">
      <c r="A59" s="188"/>
      <c r="B59" s="121"/>
      <c r="C59" s="189"/>
      <c r="D59" s="189"/>
      <c r="E59" s="189"/>
      <c r="F59" s="189"/>
      <c r="G59" s="189"/>
      <c r="H59" s="189"/>
      <c r="I59" s="189"/>
      <c r="J59" s="189"/>
      <c r="K59" s="189"/>
      <c r="L59" s="189"/>
    </row>
    <row r="60" spans="1:12" ht="14.15" customHeight="1">
      <c r="A60" s="188"/>
      <c r="B60" s="121"/>
      <c r="C60" s="189"/>
      <c r="D60" s="189"/>
      <c r="E60" s="189"/>
      <c r="F60" s="189"/>
      <c r="G60" s="189"/>
      <c r="H60" s="189"/>
      <c r="I60" s="189"/>
      <c r="J60" s="189"/>
      <c r="K60" s="189"/>
      <c r="L60" s="189"/>
    </row>
    <row r="61" spans="1:12" ht="14.15" customHeight="1">
      <c r="A61" s="188"/>
      <c r="B61" s="121"/>
      <c r="C61" s="189"/>
      <c r="D61" s="189"/>
      <c r="E61" s="189"/>
      <c r="F61" s="189"/>
      <c r="G61" s="189"/>
      <c r="H61" s="189"/>
      <c r="I61" s="189"/>
      <c r="J61" s="189"/>
      <c r="K61" s="189"/>
      <c r="L61" s="189"/>
    </row>
    <row r="62" spans="1:12" ht="14.15" customHeight="1">
      <c r="A62" s="188"/>
      <c r="B62" s="121"/>
      <c r="C62" s="189"/>
      <c r="D62" s="189"/>
      <c r="E62" s="189"/>
      <c r="F62" s="189"/>
      <c r="G62" s="189"/>
      <c r="H62" s="189"/>
      <c r="I62" s="189"/>
      <c r="J62" s="189"/>
      <c r="K62" s="189"/>
      <c r="L62" s="189"/>
    </row>
    <row r="63" spans="1:12" ht="14.15" customHeight="1">
      <c r="A63" s="188"/>
      <c r="B63" s="121"/>
      <c r="C63" s="189"/>
      <c r="D63" s="189"/>
      <c r="E63" s="189"/>
      <c r="F63" s="189"/>
      <c r="G63" s="189"/>
      <c r="H63" s="189"/>
      <c r="I63" s="189"/>
      <c r="J63" s="189"/>
      <c r="K63" s="189"/>
      <c r="L63" s="189"/>
    </row>
    <row r="64" spans="1:12" ht="14.15" customHeight="1">
      <c r="A64" s="188"/>
      <c r="B64" s="121"/>
      <c r="C64" s="189"/>
      <c r="D64" s="189"/>
      <c r="E64" s="189"/>
      <c r="F64" s="189"/>
      <c r="G64" s="189"/>
      <c r="H64" s="189"/>
      <c r="I64" s="189"/>
      <c r="J64" s="189"/>
      <c r="K64" s="189"/>
      <c r="L64" s="189"/>
    </row>
    <row r="65" spans="1:12" ht="14.15" customHeight="1">
      <c r="A65" s="188"/>
      <c r="B65" s="121"/>
      <c r="C65" s="189"/>
      <c r="D65" s="189"/>
      <c r="E65" s="189"/>
      <c r="F65" s="189"/>
      <c r="G65" s="189"/>
      <c r="H65" s="189"/>
      <c r="I65" s="189"/>
      <c r="J65" s="189"/>
      <c r="K65" s="189"/>
      <c r="L65" s="189"/>
    </row>
    <row r="66" spans="1:12">
      <c r="A66" s="188"/>
      <c r="B66" s="121"/>
      <c r="C66" s="189"/>
      <c r="D66" s="189"/>
      <c r="E66" s="189"/>
      <c r="F66" s="189"/>
      <c r="G66" s="189"/>
      <c r="H66" s="189"/>
      <c r="I66" s="189"/>
      <c r="J66" s="189"/>
      <c r="K66" s="189"/>
      <c r="L66" s="189"/>
    </row>
    <row r="67" spans="1:12">
      <c r="A67" s="188"/>
      <c r="B67" s="121"/>
      <c r="C67" s="189"/>
      <c r="D67" s="189"/>
      <c r="E67" s="189"/>
      <c r="F67" s="189"/>
      <c r="G67" s="189"/>
      <c r="H67" s="189"/>
      <c r="I67" s="189"/>
      <c r="J67" s="189"/>
      <c r="K67" s="189"/>
      <c r="L67" s="189"/>
    </row>
    <row r="68" spans="1:12">
      <c r="A68" s="188"/>
      <c r="B68" s="121"/>
      <c r="C68" s="189"/>
      <c r="D68" s="189"/>
      <c r="E68" s="189"/>
      <c r="F68" s="189"/>
      <c r="G68" s="189"/>
      <c r="H68" s="189"/>
      <c r="I68" s="189"/>
      <c r="J68" s="189"/>
      <c r="K68" s="189"/>
      <c r="L68" s="189"/>
    </row>
    <row r="69" spans="1:12">
      <c r="A69" s="188"/>
      <c r="B69" s="121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1:12">
      <c r="A70" s="188"/>
      <c r="B70" s="121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>
      <c r="A71" s="188"/>
      <c r="B71" s="121"/>
      <c r="C71" s="189"/>
      <c r="D71" s="189"/>
      <c r="E71" s="189"/>
      <c r="F71" s="189"/>
      <c r="G71" s="189"/>
      <c r="H71" s="189"/>
      <c r="I71" s="189"/>
      <c r="J71" s="189"/>
      <c r="K71" s="189"/>
      <c r="L71" s="189"/>
    </row>
    <row r="72" spans="1:12">
      <c r="A72" s="188"/>
      <c r="B72" s="121"/>
      <c r="C72" s="189"/>
      <c r="D72" s="189"/>
      <c r="E72" s="189"/>
      <c r="F72" s="189"/>
      <c r="G72" s="189"/>
      <c r="H72" s="189"/>
      <c r="I72" s="189"/>
      <c r="J72" s="189"/>
      <c r="K72" s="189"/>
      <c r="L72" s="189"/>
    </row>
    <row r="73" spans="1:12">
      <c r="A73" s="188"/>
      <c r="B73" s="121"/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2">
      <c r="A74" s="191"/>
      <c r="B74" s="121"/>
      <c r="C74" s="189"/>
      <c r="D74" s="189"/>
      <c r="E74" s="189"/>
      <c r="F74" s="189"/>
      <c r="G74" s="189"/>
      <c r="H74" s="189"/>
      <c r="I74" s="189"/>
      <c r="J74" s="189"/>
      <c r="K74" s="189"/>
      <c r="L74" s="189"/>
    </row>
    <row r="75" spans="1:12">
      <c r="A75" s="191"/>
      <c r="B75" s="121"/>
      <c r="C75" s="189"/>
      <c r="D75" s="189"/>
      <c r="E75" s="189"/>
      <c r="F75" s="189"/>
      <c r="G75" s="189"/>
      <c r="H75" s="189"/>
      <c r="I75" s="189"/>
      <c r="J75" s="189"/>
      <c r="K75" s="189"/>
      <c r="L75" s="189"/>
    </row>
    <row r="76" spans="1:12">
      <c r="A76" s="191"/>
      <c r="B76" s="121"/>
      <c r="C76" s="189"/>
      <c r="D76" s="189"/>
      <c r="E76" s="189"/>
      <c r="F76" s="189"/>
      <c r="G76" s="189"/>
      <c r="H76" s="189"/>
      <c r="I76" s="189"/>
      <c r="J76" s="189"/>
      <c r="K76" s="189"/>
      <c r="L76" s="189"/>
    </row>
    <row r="77" spans="1:12">
      <c r="A77" s="191"/>
      <c r="B77" s="121"/>
      <c r="C77" s="189"/>
      <c r="D77" s="189"/>
      <c r="E77" s="189"/>
      <c r="F77" s="124"/>
      <c r="G77" s="189"/>
      <c r="H77" s="189"/>
      <c r="I77" s="189"/>
      <c r="J77" s="189"/>
      <c r="K77" s="189"/>
      <c r="L77" s="189"/>
    </row>
    <row r="78" spans="1:12">
      <c r="A78" s="191"/>
      <c r="B78" s="121"/>
      <c r="C78" s="189"/>
      <c r="D78" s="124"/>
      <c r="E78" s="124"/>
      <c r="F78" s="124"/>
      <c r="G78" s="189"/>
      <c r="H78" s="124"/>
      <c r="I78" s="124"/>
      <c r="J78" s="189"/>
      <c r="K78" s="189"/>
      <c r="L78" s="189"/>
    </row>
    <row r="79" spans="1:12">
      <c r="A79" s="191"/>
      <c r="B79" s="121"/>
      <c r="C79" s="189"/>
      <c r="D79" s="124"/>
      <c r="E79" s="124"/>
      <c r="G79" s="124"/>
      <c r="H79" s="124"/>
      <c r="I79" s="124"/>
      <c r="J79" s="124"/>
      <c r="K79" s="124"/>
      <c r="L79" s="124"/>
    </row>
    <row r="80" spans="1:12">
      <c r="B80" s="124"/>
      <c r="C80" s="124"/>
      <c r="G80" s="124"/>
      <c r="J80" s="124"/>
      <c r="K80" s="124"/>
      <c r="L80" s="124"/>
    </row>
    <row r="81" spans="2:3">
      <c r="B81" s="124"/>
      <c r="C81" s="124"/>
    </row>
  </sheetData>
  <phoneticPr fontId="37" type="noConversion"/>
  <conditionalFormatting sqref="D8:K9">
    <cfRule type="expression" dxfId="28" priority="1" stopIfTrue="1">
      <formula>$G$7="Janeiro"</formula>
    </cfRule>
  </conditionalFormatting>
  <conditionalFormatting sqref="C5:C6">
    <cfRule type="expression" dxfId="27" priority="2" stopIfTrue="1">
      <formula>$D$7="Dezembro"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7"/>
  <dimension ref="A1:U172"/>
  <sheetViews>
    <sheetView showGridLines="0" zoomScaleNormal="100" workbookViewId="0"/>
  </sheetViews>
  <sheetFormatPr defaultColWidth="13" defaultRowHeight="13"/>
  <cols>
    <col min="1" max="1" width="4.90625" style="262" customWidth="1"/>
    <col min="2" max="2" width="3" style="262" customWidth="1"/>
    <col min="3" max="3" width="7.1796875" style="262" customWidth="1"/>
    <col min="4" max="4" width="5.81640625" style="262" customWidth="1"/>
    <col min="5" max="5" width="6" style="262" customWidth="1"/>
    <col min="6" max="6" width="5" style="262" customWidth="1"/>
    <col min="7" max="8" width="5.54296875" style="262" customWidth="1"/>
    <col min="9" max="10" width="5.1796875" style="262" customWidth="1"/>
    <col min="11" max="11" width="4.1796875" style="262" customWidth="1"/>
    <col min="12" max="12" width="3.81640625" style="262" customWidth="1"/>
    <col min="13" max="13" width="8.81640625" style="262" bestFit="1" customWidth="1"/>
    <col min="14" max="14" width="7" style="262" bestFit="1" customWidth="1"/>
    <col min="15" max="15" width="7.453125" style="262" customWidth="1"/>
    <col min="16" max="16" width="5.81640625" style="262" customWidth="1"/>
    <col min="17" max="17" width="4.453125" style="262" customWidth="1"/>
    <col min="18" max="16384" width="13" style="262"/>
  </cols>
  <sheetData>
    <row r="1" spans="1:21" s="263" customFormat="1" ht="21" customHeight="1">
      <c r="A1" s="269" t="s">
        <v>489</v>
      </c>
      <c r="B1" s="270"/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21" ht="17.149999999999999" customHeight="1">
      <c r="A2" s="273"/>
      <c r="B2" s="274"/>
      <c r="C2" s="275" t="s">
        <v>121</v>
      </c>
      <c r="D2" s="275"/>
      <c r="E2" s="275"/>
      <c r="F2" s="275"/>
      <c r="G2" s="274"/>
      <c r="H2" s="274"/>
      <c r="I2" s="276"/>
      <c r="J2" s="276"/>
      <c r="K2" s="274"/>
      <c r="L2" s="277"/>
      <c r="M2" s="276"/>
      <c r="N2" s="276"/>
      <c r="O2" s="277"/>
      <c r="P2" s="276"/>
      <c r="Q2" s="278"/>
    </row>
    <row r="3" spans="1:21" ht="14.15" customHeight="1">
      <c r="A3" s="273"/>
      <c r="B3" s="274"/>
      <c r="C3" s="275"/>
      <c r="D3" s="598"/>
      <c r="E3" s="598"/>
      <c r="F3" s="598"/>
      <c r="G3" s="599"/>
      <c r="H3" s="599"/>
      <c r="I3" s="600"/>
      <c r="J3" s="600"/>
      <c r="K3" s="599"/>
      <c r="L3" s="601"/>
      <c r="M3" s="600"/>
      <c r="N3" s="600"/>
      <c r="O3" s="601"/>
      <c r="P3" s="600"/>
      <c r="Q3" s="602"/>
    </row>
    <row r="4" spans="1:21" s="263" customFormat="1" ht="12.75" customHeight="1">
      <c r="A4" s="279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80"/>
    </row>
    <row r="5" spans="1:21" s="264" customFormat="1" ht="12.75" customHeight="1">
      <c r="A5" s="83" t="s">
        <v>125</v>
      </c>
      <c r="B5" s="281"/>
      <c r="C5" s="281" t="s">
        <v>155</v>
      </c>
      <c r="D5" s="448" t="s">
        <v>33</v>
      </c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1"/>
      <c r="Q5" s="283" t="s">
        <v>129</v>
      </c>
    </row>
    <row r="6" spans="1:21" s="264" customFormat="1" ht="12.75" customHeight="1">
      <c r="A6" s="284"/>
      <c r="B6" s="285"/>
      <c r="C6" s="286" t="s">
        <v>310</v>
      </c>
      <c r="D6" s="287"/>
      <c r="E6" s="287"/>
      <c r="F6" s="287"/>
      <c r="G6" s="288"/>
      <c r="H6" s="288"/>
      <c r="I6" s="289"/>
      <c r="J6" s="289"/>
      <c r="K6" s="288"/>
      <c r="L6" s="289"/>
      <c r="M6" s="289"/>
      <c r="N6" s="289"/>
      <c r="O6" s="289"/>
      <c r="P6" s="290"/>
      <c r="Q6" s="291"/>
    </row>
    <row r="7" spans="1:21" s="264" customFormat="1" ht="12.75" customHeight="1">
      <c r="A7" s="284"/>
      <c r="B7" s="285"/>
      <c r="C7" s="292" t="s">
        <v>311</v>
      </c>
      <c r="D7" s="282" t="s">
        <v>304</v>
      </c>
      <c r="E7" s="282"/>
      <c r="F7" s="281"/>
      <c r="G7" s="589" t="s">
        <v>104</v>
      </c>
      <c r="H7" s="282"/>
      <c r="I7" s="282"/>
      <c r="J7" s="281"/>
      <c r="K7" s="414" t="s">
        <v>306</v>
      </c>
      <c r="L7" s="417" t="s">
        <v>156</v>
      </c>
      <c r="M7" s="417" t="s">
        <v>405</v>
      </c>
      <c r="N7" s="417" t="s">
        <v>309</v>
      </c>
      <c r="O7" s="417" t="s">
        <v>280</v>
      </c>
      <c r="P7" s="417" t="s">
        <v>157</v>
      </c>
      <c r="Q7" s="293"/>
    </row>
    <row r="8" spans="1:21" s="264" customFormat="1" ht="12.75" customHeight="1">
      <c r="A8" s="284"/>
      <c r="B8" s="285"/>
      <c r="C8" s="292"/>
      <c r="D8" s="446"/>
      <c r="E8" s="447"/>
      <c r="F8" s="295"/>
      <c r="G8" s="446"/>
      <c r="H8" s="447"/>
      <c r="I8" s="447"/>
      <c r="J8" s="295"/>
      <c r="K8" s="435"/>
      <c r="L8" s="436"/>
      <c r="M8" s="436"/>
      <c r="N8" s="436" t="s">
        <v>6</v>
      </c>
      <c r="O8" s="436"/>
      <c r="P8" s="436"/>
      <c r="Q8" s="293"/>
    </row>
    <row r="9" spans="1:21" s="264" customFormat="1" ht="12.75" customHeight="1">
      <c r="A9" s="284"/>
      <c r="B9" s="285"/>
      <c r="C9" s="292"/>
      <c r="D9" s="435" t="s">
        <v>303</v>
      </c>
      <c r="E9" s="436" t="s">
        <v>305</v>
      </c>
      <c r="F9" s="435" t="s">
        <v>129</v>
      </c>
      <c r="G9" s="435" t="s">
        <v>307</v>
      </c>
      <c r="H9" s="436" t="s">
        <v>308</v>
      </c>
      <c r="I9" s="435" t="s">
        <v>5</v>
      </c>
      <c r="J9" s="436" t="s">
        <v>129</v>
      </c>
      <c r="K9" s="435"/>
      <c r="L9" s="436"/>
      <c r="M9" s="436"/>
      <c r="N9" s="436" t="s">
        <v>7</v>
      </c>
      <c r="O9" s="436"/>
      <c r="P9" s="436"/>
      <c r="Q9" s="293"/>
    </row>
    <row r="10" spans="1:21" s="264" customFormat="1" ht="12.75" customHeight="1">
      <c r="A10" s="294"/>
      <c r="B10" s="295"/>
      <c r="C10" s="296"/>
      <c r="D10" s="416"/>
      <c r="E10" s="415"/>
      <c r="F10" s="416"/>
      <c r="G10" s="415"/>
      <c r="H10" s="415"/>
      <c r="I10" s="415"/>
      <c r="J10" s="415"/>
      <c r="K10" s="416"/>
      <c r="L10" s="415"/>
      <c r="M10" s="415"/>
      <c r="N10" s="415"/>
      <c r="O10" s="415"/>
      <c r="P10" s="415"/>
      <c r="Q10" s="297"/>
    </row>
    <row r="11" spans="1:21" s="264" customFormat="1" ht="4.5" customHeight="1">
      <c r="A11" s="284"/>
      <c r="B11" s="285"/>
      <c r="C11" s="298"/>
      <c r="D11" s="298"/>
      <c r="E11" s="298"/>
      <c r="F11" s="298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300"/>
    </row>
    <row r="12" spans="1:21" s="265" customFormat="1" ht="12.75" customHeight="1">
      <c r="A12" s="359">
        <v>2017</v>
      </c>
      <c r="B12" s="738" t="s">
        <v>140</v>
      </c>
      <c r="C12" s="701">
        <v>3382942.2076738458</v>
      </c>
      <c r="D12" s="702">
        <v>-0.15652482622115022</v>
      </c>
      <c r="E12" s="702">
        <v>-30.117683680582203</v>
      </c>
      <c r="F12" s="702">
        <v>-30.274208506803355</v>
      </c>
      <c r="G12" s="702">
        <v>2.9796784329996835</v>
      </c>
      <c r="H12" s="702">
        <v>3.7039636981312844E-2</v>
      </c>
      <c r="I12" s="702">
        <v>27.986488309064978</v>
      </c>
      <c r="J12" s="702">
        <v>31.003206379045974</v>
      </c>
      <c r="K12" s="702">
        <v>69.099644288557201</v>
      </c>
      <c r="L12" s="702">
        <v>4.9761595452244816</v>
      </c>
      <c r="M12" s="702">
        <v>-19.905078191027208</v>
      </c>
      <c r="N12" s="702">
        <v>8.4549130612426389</v>
      </c>
      <c r="O12" s="702">
        <v>36.645363423760386</v>
      </c>
      <c r="P12" s="767">
        <v>0</v>
      </c>
      <c r="Q12" s="703">
        <v>100.00000000000011</v>
      </c>
      <c r="R12" s="594"/>
      <c r="U12" s="759"/>
    </row>
    <row r="13" spans="1:21" s="265" customFormat="1" ht="12.75" customHeight="1">
      <c r="A13" s="359">
        <v>2018</v>
      </c>
      <c r="B13" s="738" t="s">
        <v>140</v>
      </c>
      <c r="C13" s="701">
        <v>3695837.3184574181</v>
      </c>
      <c r="D13" s="702">
        <v>-1.3515692617242514</v>
      </c>
      <c r="E13" s="702">
        <v>-31.371266517573471</v>
      </c>
      <c r="F13" s="702">
        <v>-32.722835779297725</v>
      </c>
      <c r="G13" s="702">
        <v>2.7291180406194289</v>
      </c>
      <c r="H13" s="702">
        <v>3.3812989409051274E-2</v>
      </c>
      <c r="I13" s="702">
        <v>25.933045204757665</v>
      </c>
      <c r="J13" s="702">
        <v>28.695976234786144</v>
      </c>
      <c r="K13" s="702">
        <v>70.800344280552878</v>
      </c>
      <c r="L13" s="702">
        <v>6.5489981425231196</v>
      </c>
      <c r="M13" s="702">
        <v>-15.516322078154953</v>
      </c>
      <c r="N13" s="702">
        <v>7.8927235680943566</v>
      </c>
      <c r="O13" s="702">
        <v>34.301115631496266</v>
      </c>
      <c r="P13" s="767">
        <v>0</v>
      </c>
      <c r="Q13" s="703">
        <v>100.00000000000009</v>
      </c>
      <c r="R13" s="594"/>
      <c r="S13" s="783"/>
      <c r="U13" s="759"/>
    </row>
    <row r="14" spans="1:21" s="265" customFormat="1" ht="12.75" customHeight="1">
      <c r="A14" s="359">
        <v>2019</v>
      </c>
      <c r="B14" s="738" t="s">
        <v>140</v>
      </c>
      <c r="C14" s="701">
        <v>4041768.78067776</v>
      </c>
      <c r="D14" s="702">
        <v>0.26530026282392138</v>
      </c>
      <c r="E14" s="702">
        <v>-27.640818543763363</v>
      </c>
      <c r="F14" s="702">
        <v>-27.375518280939442</v>
      </c>
      <c r="G14" s="702">
        <v>2.5451545085763621</v>
      </c>
      <c r="H14" s="702">
        <v>3.043983789452916E-2</v>
      </c>
      <c r="I14" s="702">
        <v>24.906391152636729</v>
      </c>
      <c r="J14" s="702">
        <v>27.481985499107619</v>
      </c>
      <c r="K14" s="702">
        <v>72.723351412610583</v>
      </c>
      <c r="L14" s="702">
        <v>0.99213008212231446</v>
      </c>
      <c r="M14" s="702">
        <v>-13.689294164787928</v>
      </c>
      <c r="N14" s="702">
        <v>7.587303397821807</v>
      </c>
      <c r="O14" s="702">
        <v>32.280042054065028</v>
      </c>
      <c r="P14" s="767">
        <v>0</v>
      </c>
      <c r="Q14" s="703">
        <v>100</v>
      </c>
      <c r="R14" s="594"/>
      <c r="S14" s="783"/>
      <c r="U14" s="759"/>
    </row>
    <row r="15" spans="1:21" s="265" customFormat="1" ht="12.75" customHeight="1">
      <c r="A15" s="359"/>
      <c r="B15" s="738"/>
      <c r="C15" s="701"/>
      <c r="D15" s="702"/>
      <c r="E15" s="702"/>
      <c r="F15" s="702"/>
      <c r="G15" s="702"/>
      <c r="H15" s="702"/>
      <c r="I15" s="702"/>
      <c r="J15" s="702"/>
      <c r="K15" s="702"/>
      <c r="L15" s="702"/>
      <c r="M15" s="702"/>
      <c r="N15" s="702"/>
      <c r="O15" s="702"/>
      <c r="P15" s="767"/>
      <c r="Q15" s="703"/>
      <c r="R15" s="594"/>
      <c r="S15" s="783"/>
      <c r="U15" s="759"/>
    </row>
    <row r="16" spans="1:21" s="265" customFormat="1" ht="12.75" customHeight="1">
      <c r="A16" s="359">
        <v>2020</v>
      </c>
      <c r="B16" s="738" t="s">
        <v>132</v>
      </c>
      <c r="C16" s="701">
        <v>3949023.9435055261</v>
      </c>
      <c r="D16" s="702">
        <v>0.29041283765223497</v>
      </c>
      <c r="E16" s="702">
        <v>-30.271247510961967</v>
      </c>
      <c r="F16" s="702">
        <v>-29.980834673309733</v>
      </c>
      <c r="G16" s="702">
        <v>2.5569424783786117</v>
      </c>
      <c r="H16" s="702">
        <v>2.9920456144439906E-2</v>
      </c>
      <c r="I16" s="702">
        <v>26.00963937854312</v>
      </c>
      <c r="J16" s="702">
        <v>28.596502313066171</v>
      </c>
      <c r="K16" s="702">
        <v>76.380487283374094</v>
      </c>
      <c r="L16" s="702">
        <v>1.0007770695295939</v>
      </c>
      <c r="M16" s="702">
        <v>-13.933683848346687</v>
      </c>
      <c r="N16" s="702">
        <v>6.5874786730206889</v>
      </c>
      <c r="O16" s="702">
        <v>31.349273182665716</v>
      </c>
      <c r="P16" s="767">
        <v>0</v>
      </c>
      <c r="Q16" s="703">
        <v>99.999999999999829</v>
      </c>
      <c r="R16" s="594"/>
      <c r="S16" s="783"/>
      <c r="U16" s="759"/>
    </row>
    <row r="17" spans="1:21" s="265" customFormat="1" ht="12.75" customHeight="1">
      <c r="A17" s="359"/>
      <c r="B17" s="738" t="s">
        <v>133</v>
      </c>
      <c r="C17" s="701">
        <v>3923142.2789404723</v>
      </c>
      <c r="D17" s="702">
        <v>0.31922216475288184</v>
      </c>
      <c r="E17" s="702">
        <v>-32.484709898171879</v>
      </c>
      <c r="F17" s="702">
        <v>-32.165487733418999</v>
      </c>
      <c r="G17" s="702">
        <v>2.5702761761907009</v>
      </c>
      <c r="H17" s="702">
        <v>3.0027773212909139E-2</v>
      </c>
      <c r="I17" s="702">
        <v>26.189811027574539</v>
      </c>
      <c r="J17" s="702">
        <v>28.790114976978149</v>
      </c>
      <c r="K17" s="702">
        <v>76.878007080090313</v>
      </c>
      <c r="L17" s="702">
        <v>1.019421849403354</v>
      </c>
      <c r="M17" s="702">
        <v>-13.890298271163582</v>
      </c>
      <c r="N17" s="702">
        <v>7.0217115416972078</v>
      </c>
      <c r="O17" s="702">
        <v>32.346530556413597</v>
      </c>
      <c r="P17" s="767">
        <v>0</v>
      </c>
      <c r="Q17" s="703">
        <v>100.00000000000004</v>
      </c>
      <c r="R17" s="594"/>
      <c r="S17" s="783"/>
      <c r="U17" s="759"/>
    </row>
    <row r="18" spans="1:21" s="265" customFormat="1" ht="12.75" customHeight="1">
      <c r="A18" s="359"/>
      <c r="B18" s="738" t="s">
        <v>134</v>
      </c>
      <c r="C18" s="701">
        <v>3797395.5685795508</v>
      </c>
      <c r="D18" s="702">
        <v>-0.21082943287217237</v>
      </c>
      <c r="E18" s="702">
        <v>-36.161670196817667</v>
      </c>
      <c r="F18" s="702">
        <v>-36.372499629689841</v>
      </c>
      <c r="G18" s="702">
        <v>2.6772052727878646</v>
      </c>
      <c r="H18" s="702">
        <v>3.1191436148250814E-2</v>
      </c>
      <c r="I18" s="702">
        <v>26.670010667440948</v>
      </c>
      <c r="J18" s="702">
        <v>29.378407376377062</v>
      </c>
      <c r="K18" s="702">
        <v>78.986067150033819</v>
      </c>
      <c r="L18" s="702">
        <v>1.1098913767238932</v>
      </c>
      <c r="M18" s="702">
        <v>-14.329296031958997</v>
      </c>
      <c r="N18" s="702">
        <v>7.5114985059569515</v>
      </c>
      <c r="O18" s="702">
        <v>33.715931252556956</v>
      </c>
      <c r="P18" s="767">
        <v>0</v>
      </c>
      <c r="Q18" s="703">
        <v>99.999999999999829</v>
      </c>
      <c r="R18" s="594"/>
      <c r="S18" s="783"/>
      <c r="U18" s="759"/>
    </row>
    <row r="19" spans="1:21" s="265" customFormat="1" ht="12.75" customHeight="1">
      <c r="A19" s="359"/>
      <c r="B19" s="738" t="s">
        <v>135</v>
      </c>
      <c r="C19" s="701">
        <v>3845300.4327859432</v>
      </c>
      <c r="D19" s="702">
        <v>-0.10640949125182526</v>
      </c>
      <c r="E19" s="702">
        <v>-36.730930509538069</v>
      </c>
      <c r="F19" s="702">
        <v>-36.837340000789894</v>
      </c>
      <c r="G19" s="702">
        <v>2.6433280019108869</v>
      </c>
      <c r="H19" s="702">
        <v>3.0978229989872638E-2</v>
      </c>
      <c r="I19" s="702">
        <v>26.49720104384058</v>
      </c>
      <c r="J19" s="702">
        <v>29.171507275741341</v>
      </c>
      <c r="K19" s="702">
        <v>82.757300184570113</v>
      </c>
      <c r="L19" s="702">
        <v>1.0757027976552247</v>
      </c>
      <c r="M19" s="702">
        <v>-14.901695365978807</v>
      </c>
      <c r="N19" s="702">
        <v>7.790051066503044</v>
      </c>
      <c r="O19" s="702">
        <v>30.944474042299081</v>
      </c>
      <c r="P19" s="767">
        <v>0</v>
      </c>
      <c r="Q19" s="703">
        <v>100.00000000000009</v>
      </c>
      <c r="R19" s="594"/>
      <c r="S19" s="783"/>
      <c r="U19" s="759"/>
    </row>
    <row r="20" spans="1:21" s="265" customFormat="1" ht="12.75" customHeight="1">
      <c r="A20" s="359"/>
      <c r="B20" s="738" t="s">
        <v>136</v>
      </c>
      <c r="C20" s="701">
        <v>3983438.9945693202</v>
      </c>
      <c r="D20" s="702">
        <v>0.1873221456705719</v>
      </c>
      <c r="E20" s="702">
        <v>-36.319542925360693</v>
      </c>
      <c r="F20" s="702">
        <v>-36.132220779690122</v>
      </c>
      <c r="G20" s="702">
        <v>2.5740235159694516</v>
      </c>
      <c r="H20" s="702">
        <v>3.0218047530313558E-2</v>
      </c>
      <c r="I20" s="702">
        <v>25.549652368595595</v>
      </c>
      <c r="J20" s="702">
        <v>28.153893932095361</v>
      </c>
      <c r="K20" s="702">
        <v>81.053788734394175</v>
      </c>
      <c r="L20" s="702">
        <v>1.0530225074311477</v>
      </c>
      <c r="M20" s="702">
        <v>-13.973092685395045</v>
      </c>
      <c r="N20" s="702">
        <v>8.7234179695483007</v>
      </c>
      <c r="O20" s="702">
        <v>31.121190321616172</v>
      </c>
      <c r="P20" s="767">
        <v>0</v>
      </c>
      <c r="Q20" s="703">
        <v>99.999999999999986</v>
      </c>
      <c r="R20" s="594"/>
      <c r="S20" s="783"/>
      <c r="U20" s="759"/>
    </row>
    <row r="21" spans="1:21" s="265" customFormat="1" ht="12.75" customHeight="1">
      <c r="A21" s="359"/>
      <c r="B21" s="738" t="s">
        <v>137</v>
      </c>
      <c r="C21" s="701">
        <v>4176167.8594124601</v>
      </c>
      <c r="D21" s="702">
        <v>0.30190397234332261</v>
      </c>
      <c r="E21" s="702">
        <v>-34.926729629952682</v>
      </c>
      <c r="F21" s="702">
        <v>-34.624825657609357</v>
      </c>
      <c r="G21" s="702">
        <v>2.4976680271623195</v>
      </c>
      <c r="H21" s="702">
        <v>2.9335242919147315E-2</v>
      </c>
      <c r="I21" s="702">
        <v>24.793709169188109</v>
      </c>
      <c r="J21" s="702">
        <v>27.320712439269574</v>
      </c>
      <c r="K21" s="702">
        <v>80.086052935729626</v>
      </c>
      <c r="L21" s="702">
        <v>1.0206505745039043</v>
      </c>
      <c r="M21" s="702">
        <v>-13.687542621161725</v>
      </c>
      <c r="N21" s="702">
        <v>8.4644672524993592</v>
      </c>
      <c r="O21" s="702">
        <v>31.420485076768561</v>
      </c>
      <c r="P21" s="767">
        <v>0</v>
      </c>
      <c r="Q21" s="703">
        <v>99.999999999999943</v>
      </c>
      <c r="R21" s="594"/>
      <c r="S21" s="783"/>
      <c r="U21" s="759"/>
    </row>
    <row r="22" spans="1:21" s="265" customFormat="1" ht="12.65" customHeight="1">
      <c r="A22" s="359"/>
      <c r="B22" s="738" t="s">
        <v>138</v>
      </c>
      <c r="C22" s="701">
        <v>4322531.533701716</v>
      </c>
      <c r="D22" s="702">
        <v>0.32127203057270937</v>
      </c>
      <c r="E22" s="702">
        <v>-32.726578959509503</v>
      </c>
      <c r="F22" s="702">
        <v>-32.405306928936795</v>
      </c>
      <c r="G22" s="702">
        <v>2.3860061285410095</v>
      </c>
      <c r="H22" s="702">
        <v>2.9060399897285726E-2</v>
      </c>
      <c r="I22" s="702">
        <v>24.532227800025389</v>
      </c>
      <c r="J22" s="702">
        <v>26.947294328463684</v>
      </c>
      <c r="K22" s="702">
        <v>80.285904069453267</v>
      </c>
      <c r="L22" s="702">
        <v>0.96248256674038946</v>
      </c>
      <c r="M22" s="702">
        <v>-13.134014105153517</v>
      </c>
      <c r="N22" s="702">
        <v>8.9944920269164683</v>
      </c>
      <c r="O22" s="702">
        <v>28.349148042516525</v>
      </c>
      <c r="P22" s="767">
        <v>0</v>
      </c>
      <c r="Q22" s="703">
        <v>100.00000000000004</v>
      </c>
      <c r="R22" s="594"/>
      <c r="S22" s="783"/>
      <c r="U22" s="759"/>
    </row>
    <row r="23" spans="1:21" s="265" customFormat="1" ht="12.65" customHeight="1">
      <c r="A23" s="359"/>
      <c r="B23" s="738" t="s">
        <v>139</v>
      </c>
      <c r="C23" s="701">
        <v>4367482.195496643</v>
      </c>
      <c r="D23" s="702">
        <v>0.30556093519111044</v>
      </c>
      <c r="E23" s="702">
        <v>-34.242209278467485</v>
      </c>
      <c r="F23" s="702">
        <v>-33.936648343276374</v>
      </c>
      <c r="G23" s="702">
        <v>2.4420995353127277</v>
      </c>
      <c r="H23" s="702">
        <v>2.9798363744949628E-2</v>
      </c>
      <c r="I23" s="702">
        <v>22.866202303474395</v>
      </c>
      <c r="J23" s="702">
        <v>25.338100202532072</v>
      </c>
      <c r="K23" s="702">
        <v>81.865473216702753</v>
      </c>
      <c r="L23" s="702">
        <v>0.96463656024921662</v>
      </c>
      <c r="M23" s="702">
        <v>-13.009903204393325</v>
      </c>
      <c r="N23" s="702">
        <v>8.5269126023041206</v>
      </c>
      <c r="O23" s="702">
        <v>30.251428965881377</v>
      </c>
      <c r="P23" s="767">
        <v>0</v>
      </c>
      <c r="Q23" s="703">
        <v>99.999999999999844</v>
      </c>
      <c r="R23" s="594"/>
      <c r="S23" s="783"/>
      <c r="U23" s="759"/>
    </row>
    <row r="24" spans="1:21" s="265" customFormat="1" ht="12.65" customHeight="1">
      <c r="A24" s="359"/>
      <c r="B24" s="738" t="s">
        <v>152</v>
      </c>
      <c r="C24" s="701">
        <v>4432443.1880530063</v>
      </c>
      <c r="D24" s="702">
        <v>0.31578798428766375</v>
      </c>
      <c r="E24" s="702">
        <v>-34.914156278128559</v>
      </c>
      <c r="F24" s="702">
        <v>-34.598368293840892</v>
      </c>
      <c r="G24" s="702">
        <v>2.5250717769742201</v>
      </c>
      <c r="H24" s="702">
        <v>3.0538345047454063E-2</v>
      </c>
      <c r="I24" s="702">
        <v>23.00696857826069</v>
      </c>
      <c r="J24" s="702">
        <v>25.562578700282366</v>
      </c>
      <c r="K24" s="702">
        <v>79.25643478226452</v>
      </c>
      <c r="L24" s="702">
        <v>0.98743118977492361</v>
      </c>
      <c r="M24" s="702">
        <v>-12.833036738625772</v>
      </c>
      <c r="N24" s="702">
        <v>8.5621558769925699</v>
      </c>
      <c r="O24" s="702">
        <v>33.062804483152384</v>
      </c>
      <c r="P24" s="767">
        <v>0</v>
      </c>
      <c r="Q24" s="703">
        <v>100.00000000000009</v>
      </c>
      <c r="R24" s="594"/>
      <c r="S24" s="783"/>
      <c r="U24" s="759"/>
    </row>
    <row r="25" spans="1:21" s="265" customFormat="1" ht="12.65" customHeight="1">
      <c r="A25" s="359"/>
      <c r="B25" s="738" t="s">
        <v>153</v>
      </c>
      <c r="C25" s="701">
        <v>4435610.1621737909</v>
      </c>
      <c r="D25" s="702">
        <v>0.31284335929886603</v>
      </c>
      <c r="E25" s="702">
        <v>-35.427230346844695</v>
      </c>
      <c r="F25" s="702">
        <v>-35.114386987545828</v>
      </c>
      <c r="G25" s="702">
        <v>2.5919819642331459</v>
      </c>
      <c r="H25" s="702">
        <v>3.1759240982972781E-2</v>
      </c>
      <c r="I25" s="702">
        <v>23.816500793942254</v>
      </c>
      <c r="J25" s="702">
        <v>26.440241999158374</v>
      </c>
      <c r="K25" s="702">
        <v>77.73253629446863</v>
      </c>
      <c r="L25" s="702">
        <v>0.97962887085750638</v>
      </c>
      <c r="M25" s="702">
        <v>-12.722568703322191</v>
      </c>
      <c r="N25" s="702">
        <v>8.5850327112226719</v>
      </c>
      <c r="O25" s="702">
        <v>34.099515815160878</v>
      </c>
      <c r="P25" s="767">
        <v>0</v>
      </c>
      <c r="Q25" s="703">
        <v>100.00000000000004</v>
      </c>
      <c r="R25" s="594"/>
      <c r="S25" s="783"/>
      <c r="U25" s="759"/>
    </row>
    <row r="26" spans="1:21" s="265" customFormat="1" ht="12.65" customHeight="1">
      <c r="A26" s="359"/>
      <c r="B26" s="738" t="s">
        <v>154</v>
      </c>
      <c r="C26" s="701">
        <v>4568216.6216385197</v>
      </c>
      <c r="D26" s="702">
        <v>0.27717327342328169</v>
      </c>
      <c r="E26" s="702">
        <v>-31.926232256676144</v>
      </c>
      <c r="F26" s="702">
        <v>-31.649058983252864</v>
      </c>
      <c r="G26" s="702">
        <v>2.6062934277097356</v>
      </c>
      <c r="H26" s="702">
        <v>3.1925348208353896E-2</v>
      </c>
      <c r="I26" s="702">
        <v>23.838358487687412</v>
      </c>
      <c r="J26" s="702">
        <v>26.476577263605503</v>
      </c>
      <c r="K26" s="702">
        <v>72.845115115313575</v>
      </c>
      <c r="L26" s="702">
        <v>0.92783720397312552</v>
      </c>
      <c r="M26" s="702">
        <v>-12.27734577940234</v>
      </c>
      <c r="N26" s="702">
        <v>8.0696082813809085</v>
      </c>
      <c r="O26" s="702">
        <v>35.607266898382086</v>
      </c>
      <c r="P26" s="767">
        <v>0</v>
      </c>
      <c r="Q26" s="703">
        <v>99.999999999999986</v>
      </c>
      <c r="R26" s="594"/>
      <c r="S26" s="783"/>
      <c r="U26" s="759"/>
    </row>
    <row r="27" spans="1:21" s="265" customFormat="1" ht="12.65" customHeight="1">
      <c r="A27" s="359"/>
      <c r="B27" s="738" t="s">
        <v>140</v>
      </c>
      <c r="C27" s="701">
        <v>4670004.3060476771</v>
      </c>
      <c r="D27" s="702">
        <v>0.16137730122533497</v>
      </c>
      <c r="E27" s="702">
        <v>-30.084387867622649</v>
      </c>
      <c r="F27" s="702">
        <v>-29.923010566397313</v>
      </c>
      <c r="G27" s="702">
        <v>2.5708430168702257</v>
      </c>
      <c r="H27" s="702">
        <v>3.1922083433401867E-2</v>
      </c>
      <c r="I27" s="702">
        <v>24.71055199423672</v>
      </c>
      <c r="J27" s="702">
        <v>27.313317094540349</v>
      </c>
      <c r="K27" s="702">
        <v>68.316659066678326</v>
      </c>
      <c r="L27" s="702">
        <v>0.89792597876546121</v>
      </c>
      <c r="M27" s="702">
        <v>-12.147466648212673</v>
      </c>
      <c r="N27" s="702">
        <v>8.4150503720184187</v>
      </c>
      <c r="O27" s="702">
        <v>37.127524702607317</v>
      </c>
      <c r="P27" s="767">
        <v>0</v>
      </c>
      <c r="Q27" s="703">
        <v>99.999999999999886</v>
      </c>
      <c r="R27" s="594"/>
      <c r="S27" s="783"/>
      <c r="U27" s="759"/>
    </row>
    <row r="28" spans="1:21" s="265" customFormat="1" ht="12.65" customHeight="1">
      <c r="A28" s="359"/>
      <c r="B28" s="738"/>
      <c r="C28" s="701"/>
      <c r="D28" s="70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2"/>
      <c r="P28" s="767"/>
      <c r="Q28" s="703"/>
      <c r="R28" s="594"/>
      <c r="S28" s="783"/>
      <c r="U28" s="759"/>
    </row>
    <row r="29" spans="1:21" s="265" customFormat="1" ht="12.65" customHeight="1">
      <c r="A29" s="359">
        <v>2021</v>
      </c>
      <c r="B29" s="738" t="s">
        <v>132</v>
      </c>
      <c r="C29" s="701">
        <v>4582208.5663467916</v>
      </c>
      <c r="D29" s="702">
        <v>0.1789835173995627</v>
      </c>
      <c r="E29" s="702">
        <v>-32.642908562257922</v>
      </c>
      <c r="F29" s="702">
        <v>-32.463925044858357</v>
      </c>
      <c r="G29" s="702">
        <v>2.6243627372771656</v>
      </c>
      <c r="H29" s="702">
        <v>3.1884408432434216E-2</v>
      </c>
      <c r="I29" s="702">
        <v>26.193763707800276</v>
      </c>
      <c r="J29" s="702">
        <v>28.850010853509875</v>
      </c>
      <c r="K29" s="702">
        <v>70.14219201503451</v>
      </c>
      <c r="L29" s="702">
        <v>0.91729980298549463</v>
      </c>
      <c r="M29" s="702">
        <v>-12.079541193555583</v>
      </c>
      <c r="N29" s="702">
        <v>7.4853630151235295</v>
      </c>
      <c r="O29" s="702">
        <v>37.148600551760481</v>
      </c>
      <c r="P29" s="767">
        <v>0</v>
      </c>
      <c r="Q29" s="703">
        <v>99.999999999999943</v>
      </c>
      <c r="R29" s="594"/>
      <c r="S29" s="783"/>
      <c r="U29" s="759"/>
    </row>
    <row r="30" spans="1:21" s="265" customFormat="1" ht="12.65" customHeight="1">
      <c r="A30" s="359"/>
      <c r="B30" s="738" t="s">
        <v>133</v>
      </c>
      <c r="C30" s="701">
        <v>4619592.6114872135</v>
      </c>
      <c r="D30" s="702">
        <v>0.18976968481020959</v>
      </c>
      <c r="E30" s="702">
        <v>-32.808495223176656</v>
      </c>
      <c r="F30" s="702">
        <v>-32.618725538366448</v>
      </c>
      <c r="G30" s="702">
        <v>2.6872165645986907</v>
      </c>
      <c r="H30" s="702">
        <v>3.2601705748359126E-2</v>
      </c>
      <c r="I30" s="702">
        <v>26.440339597221364</v>
      </c>
      <c r="J30" s="702">
        <v>29.160157867568415</v>
      </c>
      <c r="K30" s="702">
        <v>68.245117760562692</v>
      </c>
      <c r="L30" s="702">
        <v>0.94442004398047652</v>
      </c>
      <c r="M30" s="702">
        <v>-11.936889283709649</v>
      </c>
      <c r="N30" s="702">
        <v>7.6523194459758717</v>
      </c>
      <c r="O30" s="702">
        <v>38.553599703988581</v>
      </c>
      <c r="P30" s="767">
        <v>0</v>
      </c>
      <c r="Q30" s="703">
        <v>99.999999999999943</v>
      </c>
      <c r="R30" s="594"/>
      <c r="S30" s="783"/>
      <c r="U30" s="759"/>
    </row>
    <row r="31" spans="1:21" s="265" customFormat="1" ht="12.65" customHeight="1">
      <c r="A31" s="359"/>
      <c r="B31" s="738" t="s">
        <v>134</v>
      </c>
      <c r="C31" s="701">
        <v>4622703.8983255662</v>
      </c>
      <c r="D31" s="702">
        <v>0.20028021616378811</v>
      </c>
      <c r="E31" s="702">
        <v>-32.745946141551023</v>
      </c>
      <c r="F31" s="702">
        <v>-32.545665925387233</v>
      </c>
      <c r="G31" s="702">
        <v>2.7824322602982576</v>
      </c>
      <c r="H31" s="702">
        <v>3.3577220345050063E-2</v>
      </c>
      <c r="I31" s="702">
        <v>27.295081159920358</v>
      </c>
      <c r="J31" s="702">
        <v>30.111090640563667</v>
      </c>
      <c r="K31" s="702">
        <v>66.572837985006103</v>
      </c>
      <c r="L31" s="702">
        <v>0.91871371982277061</v>
      </c>
      <c r="M31" s="702">
        <v>-11.914132625121422</v>
      </c>
      <c r="N31" s="702">
        <v>7.6388242839290328</v>
      </c>
      <c r="O31" s="702">
        <v>39.218331921187129</v>
      </c>
      <c r="P31" s="767">
        <v>0</v>
      </c>
      <c r="Q31" s="703">
        <v>100.00000000000004</v>
      </c>
      <c r="R31" s="594"/>
      <c r="S31" s="783"/>
      <c r="U31" s="759"/>
    </row>
    <row r="32" spans="1:21" s="265" customFormat="1" ht="12.65" customHeight="1">
      <c r="A32" s="359"/>
      <c r="B32" s="738" t="s">
        <v>135</v>
      </c>
      <c r="C32" s="701">
        <v>4655456.0173457162</v>
      </c>
      <c r="D32" s="702">
        <v>0.18545847432883975</v>
      </c>
      <c r="E32" s="702">
        <v>-31.390282087807041</v>
      </c>
      <c r="F32" s="702">
        <v>-31.204823613478201</v>
      </c>
      <c r="G32" s="702">
        <v>1.7938547062184931</v>
      </c>
      <c r="H32" s="702">
        <v>3.4218519034967809E-2</v>
      </c>
      <c r="I32" s="702">
        <v>28.629682877545481</v>
      </c>
      <c r="J32" s="702">
        <v>30.457756102798943</v>
      </c>
      <c r="K32" s="702">
        <v>68.878212555844541</v>
      </c>
      <c r="L32" s="702">
        <v>0.90586612691544532</v>
      </c>
      <c r="M32" s="702">
        <v>-11.679390591134236</v>
      </c>
      <c r="N32" s="702">
        <v>7.8755795652745348</v>
      </c>
      <c r="O32" s="702">
        <v>34.76679985377897</v>
      </c>
      <c r="P32" s="767">
        <v>0</v>
      </c>
      <c r="Q32" s="703">
        <v>99.999999999999986</v>
      </c>
      <c r="R32" s="594"/>
      <c r="S32" s="783"/>
      <c r="U32" s="759"/>
    </row>
    <row r="33" spans="1:21" s="265" customFormat="1" ht="12.65" customHeight="1">
      <c r="A33" s="359"/>
      <c r="B33" s="738" t="s">
        <v>136</v>
      </c>
      <c r="C33" s="701">
        <v>4730677.5421407185</v>
      </c>
      <c r="D33" s="702">
        <v>0.18107992463392844</v>
      </c>
      <c r="E33" s="702">
        <v>-30.189241435905167</v>
      </c>
      <c r="F33" s="702">
        <v>-30.00816151127124</v>
      </c>
      <c r="G33" s="702">
        <v>1.8465001272500787</v>
      </c>
      <c r="H33" s="702">
        <v>3.4796890105198292E-2</v>
      </c>
      <c r="I33" s="702">
        <v>27.782665989572799</v>
      </c>
      <c r="J33" s="702">
        <v>29.663963006928075</v>
      </c>
      <c r="K33" s="702">
        <v>67.290793757614381</v>
      </c>
      <c r="L33" s="702">
        <v>0.89457312386149079</v>
      </c>
      <c r="M33" s="702">
        <v>-11.401014143436303</v>
      </c>
      <c r="N33" s="702">
        <v>7.6425396449423966</v>
      </c>
      <c r="O33" s="702">
        <v>35.917306121361328</v>
      </c>
      <c r="P33" s="767">
        <v>0</v>
      </c>
      <c r="Q33" s="703">
        <v>100.00000000000013</v>
      </c>
      <c r="R33" s="594"/>
      <c r="S33" s="783"/>
      <c r="U33" s="759"/>
    </row>
    <row r="34" spans="1:21" s="265" customFormat="1" ht="12.65" customHeight="1">
      <c r="A34" s="359"/>
      <c r="B34" s="738" t="s">
        <v>137</v>
      </c>
      <c r="C34" s="701">
        <v>4878735.4766735137</v>
      </c>
      <c r="D34" s="702">
        <v>0.18020723540055636</v>
      </c>
      <c r="E34" s="702">
        <v>-27.692070882160568</v>
      </c>
      <c r="F34" s="702">
        <v>-27.511863646760013</v>
      </c>
      <c r="G34" s="702">
        <v>1.8084296299275999</v>
      </c>
      <c r="H34" s="702">
        <v>3.4471968797060201E-2</v>
      </c>
      <c r="I34" s="702">
        <v>27.991977931841873</v>
      </c>
      <c r="J34" s="702">
        <v>29.834879530566532</v>
      </c>
      <c r="K34" s="702">
        <v>63.616674349481258</v>
      </c>
      <c r="L34" s="702">
        <v>0.84315748584061712</v>
      </c>
      <c r="M34" s="702">
        <v>-10.989064352558694</v>
      </c>
      <c r="N34" s="702">
        <v>7.8917230621794916</v>
      </c>
      <c r="O34" s="702">
        <v>36.314493571250757</v>
      </c>
      <c r="P34" s="767">
        <v>0</v>
      </c>
      <c r="Q34" s="703">
        <v>99.999999999999957</v>
      </c>
      <c r="R34" s="594"/>
      <c r="S34" s="783"/>
      <c r="U34" s="759"/>
    </row>
    <row r="35" spans="1:21" s="265" customFormat="1" ht="12.65" customHeight="1">
      <c r="A35" s="359"/>
      <c r="B35" s="738" t="s">
        <v>138</v>
      </c>
      <c r="C35" s="701">
        <v>4893317.2783534937</v>
      </c>
      <c r="D35" s="702">
        <v>0.19606881867337828</v>
      </c>
      <c r="E35" s="702">
        <v>-28.351450122710954</v>
      </c>
      <c r="F35" s="702">
        <v>-28.155381304037576</v>
      </c>
      <c r="G35" s="702">
        <v>1.7376106471453168</v>
      </c>
      <c r="H35" s="702">
        <v>3.4823161441380389E-2</v>
      </c>
      <c r="I35" s="702">
        <v>28.909843831817035</v>
      </c>
      <c r="J35" s="702">
        <v>30.682277640403733</v>
      </c>
      <c r="K35" s="702">
        <v>64.742813950451506</v>
      </c>
      <c r="L35" s="702">
        <v>0.87112035387881748</v>
      </c>
      <c r="M35" s="702">
        <v>-10.986861460669305</v>
      </c>
      <c r="N35" s="702">
        <v>7.5286585188772168</v>
      </c>
      <c r="O35" s="702">
        <v>35.317372301095652</v>
      </c>
      <c r="P35" s="767">
        <v>0</v>
      </c>
      <c r="Q35" s="703">
        <v>100.00000000000006</v>
      </c>
      <c r="R35" s="594"/>
      <c r="S35" s="783"/>
      <c r="U35" s="759"/>
    </row>
    <row r="36" spans="1:21" s="265" customFormat="1" ht="12.65" customHeight="1">
      <c r="A36" s="359"/>
      <c r="B36" s="738" t="s">
        <v>139</v>
      </c>
      <c r="C36" s="701">
        <v>4918228.9580275184</v>
      </c>
      <c r="D36" s="702">
        <v>0.20855081360333172</v>
      </c>
      <c r="E36" s="702">
        <v>-28.358340075530613</v>
      </c>
      <c r="F36" s="702">
        <v>-28.149789261927282</v>
      </c>
      <c r="G36" s="702">
        <v>1.7517349776059881</v>
      </c>
      <c r="H36" s="702">
        <v>3.502719027381164E-2</v>
      </c>
      <c r="I36" s="702">
        <v>28.95486246832056</v>
      </c>
      <c r="J36" s="702">
        <v>30.74162463620036</v>
      </c>
      <c r="K36" s="702">
        <v>64.552246213739735</v>
      </c>
      <c r="L36" s="702">
        <v>0.88965093037082754</v>
      </c>
      <c r="M36" s="702">
        <v>-10.98224297861459</v>
      </c>
      <c r="N36" s="702">
        <v>7.4653328813047839</v>
      </c>
      <c r="O36" s="702">
        <v>35.483177578926245</v>
      </c>
      <c r="P36" s="767">
        <v>0</v>
      </c>
      <c r="Q36" s="703">
        <v>100.00000000000009</v>
      </c>
      <c r="R36" s="594"/>
      <c r="S36" s="783"/>
      <c r="U36" s="759"/>
    </row>
    <row r="37" spans="1:21" s="265" customFormat="1" ht="12.65" customHeight="1">
      <c r="A37" s="359"/>
      <c r="B37" s="738" t="s">
        <v>152</v>
      </c>
      <c r="C37" s="701">
        <v>4895512.262083902</v>
      </c>
      <c r="D37" s="702">
        <v>0.21481240508358768</v>
      </c>
      <c r="E37" s="702">
        <v>-30.024473124685517</v>
      </c>
      <c r="F37" s="702">
        <v>-29.809660719601929</v>
      </c>
      <c r="G37" s="702">
        <v>1.7614442035687752</v>
      </c>
      <c r="H37" s="702">
        <v>3.5236623427096665E-2</v>
      </c>
      <c r="I37" s="702">
        <v>30.135045596118054</v>
      </c>
      <c r="J37" s="702">
        <v>31.931726423113926</v>
      </c>
      <c r="K37" s="702">
        <v>64.678872858608443</v>
      </c>
      <c r="L37" s="702">
        <v>0.89434026154307944</v>
      </c>
      <c r="M37" s="702">
        <v>-11.335979428604364</v>
      </c>
      <c r="N37" s="702">
        <v>7.4247848073987797</v>
      </c>
      <c r="O37" s="702">
        <v>36.215915797542266</v>
      </c>
      <c r="P37" s="767">
        <v>0</v>
      </c>
      <c r="Q37" s="703">
        <v>100.0000000000002</v>
      </c>
      <c r="R37" s="594"/>
      <c r="S37" s="783"/>
      <c r="U37" s="759"/>
    </row>
    <row r="38" spans="1:21" s="265" customFormat="1" ht="12.65" customHeight="1">
      <c r="A38" s="359"/>
      <c r="B38" s="738" t="s">
        <v>153</v>
      </c>
      <c r="C38" s="701">
        <v>4865837.1028289925</v>
      </c>
      <c r="D38" s="702">
        <v>0.21874777147883889</v>
      </c>
      <c r="E38" s="702">
        <v>-31.261540055640257</v>
      </c>
      <c r="F38" s="702">
        <v>-31.042792284161418</v>
      </c>
      <c r="G38" s="702">
        <v>1.7949552843917898</v>
      </c>
      <c r="H38" s="702">
        <v>3.5810195138816586E-2</v>
      </c>
      <c r="I38" s="702">
        <v>31.090823242399317</v>
      </c>
      <c r="J38" s="702">
        <v>32.921588721929922</v>
      </c>
      <c r="K38" s="702">
        <v>69.90305583964404</v>
      </c>
      <c r="L38" s="702">
        <v>0.86246955676474324</v>
      </c>
      <c r="M38" s="702">
        <v>-11.44530250029619</v>
      </c>
      <c r="N38" s="702">
        <v>6.7438004547118666</v>
      </c>
      <c r="O38" s="702">
        <v>32.05718021140698</v>
      </c>
      <c r="P38" s="767">
        <v>0</v>
      </c>
      <c r="Q38" s="703">
        <v>99.999999999999915</v>
      </c>
      <c r="R38" s="594"/>
      <c r="S38" s="783"/>
      <c r="U38" s="759"/>
    </row>
    <row r="39" spans="1:21" s="265" customFormat="1" ht="12.65" customHeight="1">
      <c r="A39" s="359"/>
      <c r="B39" s="738" t="s">
        <v>154</v>
      </c>
      <c r="C39" s="701">
        <v>4905588.3650236204</v>
      </c>
      <c r="D39" s="702">
        <v>0.20858403291194152</v>
      </c>
      <c r="E39" s="702">
        <v>-30.898155302948133</v>
      </c>
      <c r="F39" s="702">
        <v>-30.689571270036193</v>
      </c>
      <c r="G39" s="702">
        <v>1.7803972153716996</v>
      </c>
      <c r="H39" s="702">
        <v>3.5843244473724445E-2</v>
      </c>
      <c r="I39" s="702">
        <v>31.332370912682517</v>
      </c>
      <c r="J39" s="702">
        <v>33.148611372527938</v>
      </c>
      <c r="K39" s="702">
        <v>68.010300225015342</v>
      </c>
      <c r="L39" s="702">
        <v>0.96174841322698612</v>
      </c>
      <c r="M39" s="702">
        <v>-11.383448000317548</v>
      </c>
      <c r="N39" s="702">
        <v>7.591014830344557</v>
      </c>
      <c r="O39" s="702">
        <v>32.36134442923894</v>
      </c>
      <c r="P39" s="767">
        <v>0</v>
      </c>
      <c r="Q39" s="703">
        <v>100.00000000000001</v>
      </c>
      <c r="R39" s="594"/>
      <c r="S39" s="783"/>
      <c r="U39" s="759"/>
    </row>
    <row r="40" spans="1:21" s="265" customFormat="1" ht="12.65" customHeight="1">
      <c r="A40" s="359"/>
      <c r="B40" s="738" t="s">
        <v>140</v>
      </c>
      <c r="C40" s="701">
        <v>4966921.4244811116</v>
      </c>
      <c r="D40" s="702">
        <v>0.20615336167448375</v>
      </c>
      <c r="E40" s="702">
        <v>-29.672546550151711</v>
      </c>
      <c r="F40" s="702">
        <v>-29.466393188477227</v>
      </c>
      <c r="G40" s="702">
        <v>1.7742394466267748</v>
      </c>
      <c r="H40" s="702">
        <v>3.5709281057034081E-2</v>
      </c>
      <c r="I40" s="702">
        <v>31.622151542826238</v>
      </c>
      <c r="J40" s="702">
        <v>33.432100270510048</v>
      </c>
      <c r="K40" s="702">
        <v>65.875198092933388</v>
      </c>
      <c r="L40" s="702">
        <v>0.8825654654202999</v>
      </c>
      <c r="M40" s="702">
        <v>-11.303765958140598</v>
      </c>
      <c r="N40" s="702">
        <v>7.9313804204623768</v>
      </c>
      <c r="O40" s="702">
        <v>32.648914897291682</v>
      </c>
      <c r="P40" s="767">
        <v>0</v>
      </c>
      <c r="Q40" s="703">
        <v>99.999999999999972</v>
      </c>
      <c r="R40" s="594"/>
      <c r="S40" s="783"/>
      <c r="U40" s="759"/>
    </row>
    <row r="41" spans="1:21" s="265" customFormat="1" ht="12.75" customHeight="1">
      <c r="A41" s="457"/>
      <c r="B41" s="302"/>
      <c r="C41" s="458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60"/>
    </row>
    <row r="42" spans="1:21" s="265" customFormat="1" ht="7.5" customHeight="1">
      <c r="A42" s="277"/>
      <c r="B42" s="277"/>
      <c r="C42" s="369"/>
      <c r="D42" s="350"/>
      <c r="E42" s="350"/>
      <c r="F42" s="350"/>
      <c r="G42" s="351"/>
      <c r="H42" s="351"/>
      <c r="I42" s="351"/>
      <c r="J42" s="351"/>
      <c r="K42" s="351"/>
      <c r="L42" s="351"/>
      <c r="M42" s="351"/>
      <c r="N42" s="351"/>
      <c r="O42" s="351"/>
    </row>
    <row r="43" spans="1:21" s="265" customFormat="1" ht="10.5" customHeight="1">
      <c r="A43" s="266" t="s">
        <v>318</v>
      </c>
      <c r="B43" s="262"/>
      <c r="C43" s="350"/>
      <c r="D43" s="350"/>
      <c r="E43" s="350"/>
      <c r="F43" s="350"/>
      <c r="G43" s="351"/>
      <c r="H43" s="351"/>
      <c r="I43" s="352"/>
      <c r="J43" s="352"/>
      <c r="K43" s="351"/>
      <c r="L43" s="351"/>
      <c r="M43" s="351"/>
      <c r="N43" s="351"/>
      <c r="O43" s="353"/>
    </row>
    <row r="44" spans="1:21" s="265" customFormat="1" ht="10.5" customHeight="1">
      <c r="A44" s="267" t="s">
        <v>47</v>
      </c>
      <c r="B44" s="262"/>
      <c r="C44" s="350"/>
      <c r="D44" s="350"/>
      <c r="E44" s="350"/>
      <c r="F44" s="350"/>
      <c r="G44" s="351"/>
      <c r="H44" s="351"/>
      <c r="I44" s="352"/>
      <c r="J44" s="352"/>
      <c r="K44" s="351"/>
      <c r="L44" s="351"/>
      <c r="M44" s="351"/>
      <c r="N44" s="351"/>
      <c r="O44" s="353"/>
    </row>
    <row r="45" spans="1:21" s="265" customFormat="1" ht="10.5" customHeight="1">
      <c r="A45" s="267" t="s">
        <v>314</v>
      </c>
      <c r="B45" s="262"/>
      <c r="C45" s="350"/>
      <c r="D45" s="350"/>
      <c r="E45" s="350"/>
      <c r="F45" s="350"/>
      <c r="G45" s="351"/>
      <c r="H45" s="351"/>
      <c r="I45" s="352"/>
      <c r="J45" s="352"/>
      <c r="K45" s="351"/>
      <c r="L45" s="351"/>
      <c r="M45" s="351"/>
      <c r="N45" s="351"/>
      <c r="O45" s="353"/>
    </row>
    <row r="46" spans="1:21" s="265" customFormat="1" ht="10.5" customHeight="1">
      <c r="A46" s="267" t="s">
        <v>315</v>
      </c>
      <c r="B46" s="262"/>
      <c r="C46" s="350"/>
      <c r="D46" s="350"/>
      <c r="E46" s="350"/>
      <c r="F46" s="350"/>
      <c r="G46" s="351"/>
      <c r="H46" s="351"/>
      <c r="I46" s="352"/>
      <c r="J46" s="352"/>
      <c r="K46" s="351"/>
      <c r="L46" s="351"/>
      <c r="M46" s="351"/>
      <c r="N46" s="351"/>
      <c r="O46" s="353"/>
    </row>
    <row r="47" spans="1:21" s="265" customFormat="1" ht="10.5" customHeight="1">
      <c r="A47" s="267" t="s">
        <v>312</v>
      </c>
      <c r="B47" s="262"/>
      <c r="C47" s="350"/>
      <c r="D47" s="350"/>
      <c r="E47" s="350"/>
      <c r="F47" s="350"/>
      <c r="G47" s="351"/>
      <c r="H47" s="351"/>
      <c r="I47" s="352"/>
      <c r="J47" s="352"/>
      <c r="K47" s="351"/>
      <c r="L47" s="351"/>
      <c r="M47" s="351"/>
      <c r="N47" s="351"/>
      <c r="O47" s="353"/>
    </row>
    <row r="48" spans="1:21" s="265" customFormat="1" ht="10.5" customHeight="1">
      <c r="A48" s="267" t="s">
        <v>345</v>
      </c>
      <c r="B48" s="262"/>
      <c r="C48" s="350"/>
      <c r="D48" s="350"/>
      <c r="E48" s="350"/>
      <c r="F48" s="350"/>
      <c r="G48" s="351"/>
      <c r="H48" s="351"/>
      <c r="I48" s="352"/>
      <c r="J48" s="352"/>
      <c r="K48" s="351"/>
      <c r="L48" s="351"/>
      <c r="M48" s="351"/>
      <c r="N48" s="351"/>
      <c r="O48" s="353"/>
    </row>
    <row r="49" spans="1:17" s="265" customFormat="1" ht="10.5" customHeight="1">
      <c r="A49" s="267" t="s">
        <v>313</v>
      </c>
      <c r="B49" s="262"/>
      <c r="C49" s="350"/>
      <c r="D49" s="350"/>
      <c r="E49" s="350"/>
      <c r="F49" s="350"/>
      <c r="G49" s="351"/>
      <c r="H49" s="351"/>
      <c r="I49" s="352"/>
      <c r="J49" s="352"/>
      <c r="K49" s="351"/>
      <c r="L49" s="351"/>
      <c r="M49" s="351"/>
      <c r="N49" s="351"/>
      <c r="O49" s="353"/>
    </row>
    <row r="50" spans="1:17" s="265" customFormat="1" ht="10.5" customHeight="1">
      <c r="A50" s="267" t="s">
        <v>46</v>
      </c>
      <c r="B50" s="262"/>
      <c r="C50" s="350"/>
      <c r="D50" s="350"/>
      <c r="E50" s="350"/>
      <c r="F50" s="350"/>
      <c r="G50" s="351"/>
      <c r="H50" s="351"/>
      <c r="I50" s="352"/>
      <c r="J50" s="352"/>
      <c r="K50" s="351"/>
      <c r="L50" s="351"/>
      <c r="M50" s="351"/>
      <c r="N50" s="351"/>
      <c r="O50" s="353"/>
    </row>
    <row r="51" spans="1:17" s="265" customFormat="1" ht="10.5" customHeight="1">
      <c r="A51" s="267" t="s">
        <v>316</v>
      </c>
      <c r="B51" s="262"/>
      <c r="C51" s="350"/>
      <c r="D51" s="350"/>
      <c r="E51" s="350"/>
      <c r="F51" s="350"/>
      <c r="G51" s="351"/>
      <c r="H51" s="351"/>
      <c r="I51" s="352"/>
      <c r="J51" s="352"/>
      <c r="K51" s="351"/>
      <c r="L51" s="351"/>
      <c r="M51" s="351"/>
      <c r="N51" s="351"/>
      <c r="O51" s="353"/>
    </row>
    <row r="52" spans="1:17" s="265" customFormat="1" ht="10.5" customHeight="1">
      <c r="A52" s="267" t="s">
        <v>379</v>
      </c>
      <c r="B52" s="262"/>
      <c r="C52" s="350"/>
      <c r="D52" s="350"/>
      <c r="E52" s="350"/>
      <c r="F52" s="350"/>
      <c r="G52" s="351"/>
      <c r="H52" s="351"/>
      <c r="I52" s="352"/>
      <c r="J52" s="352"/>
      <c r="K52" s="351"/>
      <c r="L52" s="351"/>
      <c r="M52" s="351"/>
      <c r="N52" s="351"/>
      <c r="O52" s="353"/>
    </row>
    <row r="53" spans="1:17" s="265" customFormat="1" ht="10.5" customHeight="1">
      <c r="A53" s="267" t="s">
        <v>317</v>
      </c>
      <c r="B53" s="262"/>
      <c r="C53" s="350"/>
      <c r="D53" s="350"/>
      <c r="E53" s="350"/>
      <c r="F53" s="350"/>
      <c r="G53" s="351"/>
      <c r="H53" s="351"/>
      <c r="I53" s="352"/>
      <c r="J53" s="352"/>
      <c r="K53" s="351"/>
      <c r="L53" s="351"/>
      <c r="M53" s="351"/>
      <c r="N53" s="351"/>
      <c r="O53" s="353"/>
    </row>
    <row r="54" spans="1:17" s="265" customFormat="1" ht="10.5" customHeight="1">
      <c r="A54" s="267" t="s">
        <v>108</v>
      </c>
      <c r="B54" s="262"/>
      <c r="C54" s="350"/>
      <c r="D54" s="350"/>
      <c r="E54" s="350"/>
      <c r="F54" s="350"/>
      <c r="G54" s="351"/>
      <c r="H54" s="351"/>
      <c r="I54" s="352"/>
      <c r="J54" s="352"/>
      <c r="K54" s="351"/>
      <c r="L54" s="351"/>
      <c r="M54" s="351"/>
      <c r="N54" s="351"/>
      <c r="O54" s="353"/>
    </row>
    <row r="55" spans="1:17" s="265" customFormat="1" ht="10.5" customHeight="1">
      <c r="A55" s="267" t="s">
        <v>372</v>
      </c>
      <c r="B55" s="262"/>
      <c r="C55" s="350"/>
      <c r="D55" s="350"/>
      <c r="E55" s="350"/>
      <c r="F55" s="350"/>
      <c r="G55" s="351"/>
      <c r="H55" s="351"/>
      <c r="I55" s="352"/>
      <c r="J55" s="352"/>
      <c r="K55" s="351"/>
      <c r="L55" s="351"/>
      <c r="M55" s="351"/>
      <c r="N55" s="351"/>
      <c r="O55" s="353"/>
    </row>
    <row r="56" spans="1:17" s="265" customFormat="1" ht="12" customHeight="1">
      <c r="A56" s="262"/>
      <c r="B56" s="262"/>
      <c r="C56" s="363"/>
      <c r="D56" s="363"/>
      <c r="E56" s="363"/>
      <c r="F56" s="363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</row>
    <row r="57" spans="1:17" s="265" customFormat="1" ht="12" customHeight="1">
      <c r="A57" s="262"/>
      <c r="B57" s="262"/>
      <c r="C57" s="366"/>
      <c r="D57" s="355"/>
      <c r="E57" s="355"/>
      <c r="F57" s="355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</row>
    <row r="58" spans="1:17" s="265" customFormat="1" ht="12" customHeight="1">
      <c r="A58" s="262"/>
      <c r="B58" s="262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</row>
    <row r="59" spans="1:17" s="265" customFormat="1" ht="12" customHeight="1">
      <c r="A59" s="262"/>
      <c r="B59" s="262"/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</row>
    <row r="60" spans="1:17" s="265" customFormat="1" ht="12" customHeight="1">
      <c r="A60" s="262"/>
      <c r="B60" s="262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</row>
    <row r="61" spans="1:17" s="265" customFormat="1" ht="12" customHeight="1">
      <c r="A61" s="262"/>
      <c r="B61" s="262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</row>
    <row r="62" spans="1:17" s="265" customFormat="1" ht="12" customHeight="1">
      <c r="A62" s="262"/>
      <c r="B62" s="262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</row>
    <row r="63" spans="1:17" s="265" customFormat="1" ht="12" customHeight="1">
      <c r="A63" s="262"/>
      <c r="B63" s="262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</row>
    <row r="64" spans="1:17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  <c r="Q64" s="355"/>
    </row>
    <row r="65" spans="3:17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</row>
    <row r="66" spans="3:17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</row>
    <row r="67" spans="3:17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</row>
    <row r="68" spans="3:17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</row>
    <row r="69" spans="3:17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</row>
    <row r="70" spans="3:17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</row>
    <row r="71" spans="3:17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</row>
    <row r="72" spans="3:17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</row>
    <row r="73" spans="3:17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</row>
    <row r="74" spans="3:17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</row>
    <row r="75" spans="3:17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</row>
    <row r="76" spans="3:17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</row>
    <row r="77" spans="3:17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</row>
    <row r="78" spans="3:17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</row>
    <row r="79" spans="3:17" s="265" customFormat="1" ht="12" customHeight="1"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</row>
    <row r="80" spans="3:17" s="265" customFormat="1" ht="12" customHeight="1"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</row>
    <row r="81" spans="3:17" s="265" customFormat="1" ht="12" customHeight="1"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</row>
    <row r="82" spans="3:17" s="265" customFormat="1" ht="12" customHeight="1"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</row>
    <row r="83" spans="3:17" s="265" customFormat="1" ht="12" customHeight="1"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</row>
    <row r="84" spans="3:17" s="265" customFormat="1" ht="12" customHeight="1"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</row>
    <row r="85" spans="3:17" s="265" customFormat="1" ht="12" customHeight="1"/>
    <row r="86" spans="3:17" s="265" customFormat="1" ht="12" customHeight="1"/>
    <row r="87" spans="3:17" s="265" customFormat="1" ht="12" customHeight="1"/>
    <row r="88" spans="3:17" s="265" customFormat="1" ht="12" customHeight="1"/>
    <row r="89" spans="3:17" s="265" customFormat="1" ht="12" customHeight="1"/>
    <row r="90" spans="3:17" s="265" customFormat="1" ht="12" customHeight="1"/>
    <row r="91" spans="3:17" s="265" customFormat="1" ht="12" customHeight="1"/>
    <row r="92" spans="3:17" s="265" customFormat="1" ht="12" customHeight="1"/>
    <row r="93" spans="3:17" s="265" customFormat="1" ht="12" customHeight="1"/>
    <row r="94" spans="3:17" s="265" customFormat="1" ht="12" customHeight="1"/>
    <row r="95" spans="3:17" s="265" customFormat="1" ht="12" customHeight="1"/>
    <row r="96" spans="3:17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" customHeight="1"/>
    <row r="129" s="265" customFormat="1" ht="12" customHeight="1"/>
    <row r="130" s="265" customFormat="1" ht="12" customHeight="1"/>
    <row r="131" s="265" customFormat="1" ht="12" customHeight="1"/>
    <row r="132" s="265" customFormat="1" ht="12" customHeight="1"/>
    <row r="133" s="265" customFormat="1" ht="12" customHeight="1"/>
    <row r="134" s="265" customFormat="1" ht="12.65" customHeight="1"/>
    <row r="135" s="265" customFormat="1" ht="12.65" customHeight="1"/>
    <row r="136" s="265" customFormat="1" ht="12.65" customHeight="1"/>
    <row r="137" s="265" customFormat="1" ht="12.65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="265" customFormat="1" ht="12.65" customHeight="1"/>
    <row r="162" s="265" customFormat="1" ht="12.65" customHeight="1"/>
    <row r="163" s="265" customFormat="1" ht="12.65" customHeight="1"/>
    <row r="164" s="265" customFormat="1" ht="12.65" customHeight="1"/>
    <row r="165" s="265" customFormat="1" ht="12.65" customHeight="1"/>
    <row r="166" s="265" customFormat="1" ht="12.65" customHeight="1"/>
    <row r="167" s="265" customFormat="1" ht="12.65" customHeight="1"/>
    <row r="168" s="265" customFormat="1" ht="12.65" customHeight="1"/>
    <row r="169" s="265" customFormat="1" ht="12.65" customHeight="1"/>
    <row r="170" s="265" customFormat="1" ht="12.65" customHeight="1"/>
    <row r="171" s="265" customFormat="1" ht="12.65" customHeight="1"/>
    <row r="172" s="265" customFormat="1" ht="12.65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8"/>
  <dimension ref="A1:AI176"/>
  <sheetViews>
    <sheetView showGridLines="0" zoomScaleNormal="100" workbookViewId="0"/>
  </sheetViews>
  <sheetFormatPr defaultColWidth="13" defaultRowHeight="13"/>
  <cols>
    <col min="1" max="1" width="12.1796875" style="262" customWidth="1"/>
    <col min="2" max="2" width="9.54296875" style="262" customWidth="1"/>
    <col min="3" max="3" width="8.1796875" style="262" bestFit="1" customWidth="1"/>
    <col min="4" max="4" width="7.54296875" style="262" bestFit="1" customWidth="1"/>
    <col min="5" max="5" width="6.81640625" style="262" bestFit="1" customWidth="1"/>
    <col min="6" max="6" width="6.453125" style="262" customWidth="1"/>
    <col min="7" max="7" width="7.54296875" style="262" bestFit="1" customWidth="1"/>
    <col min="8" max="8" width="5.81640625" style="262" customWidth="1"/>
    <col min="9" max="9" width="7.81640625" style="262" customWidth="1"/>
    <col min="10" max="10" width="7" style="262" customWidth="1"/>
    <col min="11" max="11" width="8.81640625" style="262" bestFit="1" customWidth="1"/>
    <col min="12" max="12" width="8.1796875" style="262" customWidth="1"/>
    <col min="13" max="13" width="8" style="262" customWidth="1"/>
    <col min="14" max="16384" width="13" style="262"/>
  </cols>
  <sheetData>
    <row r="1" spans="1:35" s="263" customFormat="1" ht="21" customHeight="1">
      <c r="A1" s="269" t="s">
        <v>490</v>
      </c>
      <c r="B1" s="270"/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2"/>
    </row>
    <row r="2" spans="1:35" s="130" customFormat="1" ht="17.149999999999999" customHeight="1">
      <c r="A2" s="120"/>
      <c r="B2" s="394" t="s">
        <v>122</v>
      </c>
      <c r="C2" s="121"/>
      <c r="D2" s="367"/>
      <c r="E2" s="367"/>
      <c r="F2" s="367"/>
      <c r="G2" s="367"/>
      <c r="H2" s="367"/>
      <c r="I2" s="367"/>
      <c r="J2" s="122"/>
      <c r="K2" s="124"/>
      <c r="L2" s="124"/>
      <c r="M2" s="278"/>
    </row>
    <row r="3" spans="1:35" s="263" customFormat="1" ht="14.15" customHeight="1">
      <c r="A3" s="475"/>
      <c r="B3" s="476"/>
      <c r="C3" s="476"/>
      <c r="D3" s="476"/>
      <c r="E3" s="476"/>
      <c r="F3" s="476"/>
      <c r="G3" s="276"/>
      <c r="H3" s="276"/>
      <c r="I3" s="276"/>
      <c r="J3" s="276"/>
      <c r="K3" s="276"/>
      <c r="L3" s="276"/>
      <c r="M3" s="278"/>
    </row>
    <row r="4" spans="1:35" ht="12.75" customHeight="1">
      <c r="A4" s="273"/>
      <c r="B4" s="274"/>
      <c r="C4" s="390"/>
      <c r="D4" s="275"/>
      <c r="E4" s="275"/>
      <c r="F4" s="275"/>
      <c r="G4" s="274"/>
      <c r="H4" s="274"/>
      <c r="I4" s="274"/>
      <c r="J4" s="276"/>
      <c r="K4" s="277"/>
      <c r="L4" s="276"/>
      <c r="M4" s="364" t="s">
        <v>124</v>
      </c>
    </row>
    <row r="5" spans="1:35" s="130" customFormat="1" ht="11.5" customHeight="1">
      <c r="A5" s="135" t="s">
        <v>131</v>
      </c>
      <c r="B5" s="136"/>
      <c r="C5" s="347">
        <v>2021</v>
      </c>
      <c r="D5" s="347" t="s">
        <v>298</v>
      </c>
      <c r="E5" s="347"/>
      <c r="F5" s="95"/>
      <c r="G5" s="95"/>
      <c r="H5" s="95"/>
      <c r="I5" s="95"/>
      <c r="J5" s="95"/>
      <c r="K5" s="95"/>
      <c r="L5" s="95"/>
      <c r="M5" s="84"/>
    </row>
    <row r="6" spans="1:35" s="130" customFormat="1" ht="11.5" customHeight="1">
      <c r="A6" s="164"/>
      <c r="B6" s="139"/>
      <c r="C6" s="142"/>
      <c r="D6" s="142"/>
      <c r="E6" s="142"/>
      <c r="F6" s="127"/>
      <c r="G6" s="127"/>
      <c r="H6" s="127"/>
      <c r="I6" s="127"/>
      <c r="J6" s="127"/>
      <c r="K6" s="127"/>
      <c r="L6" s="127"/>
      <c r="M6" s="86"/>
    </row>
    <row r="7" spans="1:35" s="130" customFormat="1" ht="11.5" customHeight="1">
      <c r="A7" s="164"/>
      <c r="B7" s="139"/>
      <c r="C7" s="96" t="s">
        <v>182</v>
      </c>
      <c r="D7" s="95"/>
      <c r="E7" s="95"/>
      <c r="F7" s="95"/>
      <c r="G7" s="95"/>
      <c r="H7" s="95"/>
      <c r="I7" s="95"/>
      <c r="J7" s="95"/>
      <c r="K7" s="95"/>
      <c r="L7" s="95"/>
      <c r="M7" s="438"/>
    </row>
    <row r="8" spans="1:35" s="130" customFormat="1" ht="11.5" customHeight="1">
      <c r="A8" s="126"/>
      <c r="B8" s="139"/>
      <c r="C8" s="473"/>
      <c r="D8" s="142"/>
      <c r="E8" s="142"/>
      <c r="F8" s="142"/>
      <c r="G8" s="142"/>
      <c r="H8" s="142"/>
      <c r="I8" s="142"/>
      <c r="J8" s="142"/>
      <c r="K8" s="142"/>
      <c r="L8" s="142"/>
      <c r="M8" s="442"/>
    </row>
    <row r="9" spans="1:35" s="264" customFormat="1" ht="11.5" customHeight="1">
      <c r="A9" s="85"/>
      <c r="B9" s="285"/>
      <c r="C9" s="282" t="s">
        <v>200</v>
      </c>
      <c r="D9" s="282"/>
      <c r="E9" s="282"/>
      <c r="F9" s="282"/>
      <c r="G9" s="282"/>
      <c r="H9" s="282"/>
      <c r="I9" s="282"/>
      <c r="J9" s="282"/>
      <c r="K9" s="282"/>
      <c r="L9" s="282"/>
      <c r="M9" s="283" t="s">
        <v>129</v>
      </c>
    </row>
    <row r="10" spans="1:35" s="264" customFormat="1" ht="9" customHeight="1">
      <c r="A10" s="284"/>
      <c r="B10" s="285"/>
      <c r="C10" s="287"/>
      <c r="D10" s="288"/>
      <c r="E10" s="288"/>
      <c r="F10" s="288"/>
      <c r="G10" s="289"/>
      <c r="H10" s="289"/>
      <c r="I10" s="289"/>
      <c r="J10" s="289"/>
      <c r="K10" s="289"/>
      <c r="L10" s="289"/>
      <c r="M10" s="291"/>
    </row>
    <row r="11" spans="1:35" s="264" customFormat="1" ht="11.5" customHeight="1">
      <c r="A11" s="284"/>
      <c r="B11" s="285"/>
      <c r="C11" s="282" t="s">
        <v>304</v>
      </c>
      <c r="D11" s="414" t="s">
        <v>306</v>
      </c>
      <c r="E11" s="417" t="s">
        <v>307</v>
      </c>
      <c r="F11" s="417" t="s">
        <v>308</v>
      </c>
      <c r="G11" s="417" t="s">
        <v>5</v>
      </c>
      <c r="H11" s="417" t="s">
        <v>156</v>
      </c>
      <c r="I11" s="417" t="s">
        <v>405</v>
      </c>
      <c r="J11" s="417" t="s">
        <v>309</v>
      </c>
      <c r="K11" s="417" t="s">
        <v>280</v>
      </c>
      <c r="L11" s="417" t="s">
        <v>157</v>
      </c>
      <c r="M11" s="293"/>
    </row>
    <row r="12" spans="1:35" s="264" customFormat="1" ht="11.5" customHeight="1">
      <c r="A12" s="284"/>
      <c r="B12" s="285"/>
      <c r="C12" s="471"/>
      <c r="D12" s="435"/>
      <c r="E12" s="436"/>
      <c r="F12" s="436"/>
      <c r="G12" s="436"/>
      <c r="H12" s="436"/>
      <c r="I12" s="436"/>
      <c r="J12" s="436" t="s">
        <v>6</v>
      </c>
      <c r="K12" s="436"/>
      <c r="L12" s="436"/>
      <c r="M12" s="293"/>
    </row>
    <row r="13" spans="1:35" s="264" customFormat="1" ht="11.5" customHeight="1">
      <c r="A13" s="87"/>
      <c r="B13" s="88"/>
      <c r="C13" s="446"/>
      <c r="D13" s="435"/>
      <c r="E13" s="436"/>
      <c r="F13" s="436"/>
      <c r="G13" s="436"/>
      <c r="H13" s="436"/>
      <c r="I13" s="436"/>
      <c r="J13" s="436" t="s">
        <v>7</v>
      </c>
      <c r="K13" s="436"/>
      <c r="L13" s="436"/>
      <c r="M13" s="89"/>
    </row>
    <row r="14" spans="1:35" s="264" customFormat="1" ht="4.5" customHeight="1">
      <c r="A14" s="90"/>
      <c r="B14" s="91"/>
      <c r="C14" s="298"/>
      <c r="D14" s="299"/>
      <c r="E14" s="299"/>
      <c r="F14" s="299"/>
      <c r="G14" s="299"/>
      <c r="H14" s="299"/>
      <c r="I14" s="299"/>
      <c r="J14" s="299"/>
      <c r="K14" s="299"/>
      <c r="L14" s="299"/>
      <c r="M14" s="92"/>
    </row>
    <row r="15" spans="1:35" s="368" customFormat="1" ht="12" customHeight="1">
      <c r="A15" s="191" t="s">
        <v>319</v>
      </c>
      <c r="B15" s="139"/>
      <c r="C15" s="652">
        <v>-1463572.5963003181</v>
      </c>
      <c r="D15" s="652">
        <v>3271969.3274972821</v>
      </c>
      <c r="E15" s="652">
        <v>88125.0791961004</v>
      </c>
      <c r="F15" s="652">
        <v>1773.6519313500007</v>
      </c>
      <c r="G15" s="652">
        <v>1570647.4198625211</v>
      </c>
      <c r="H15" s="652">
        <v>43836.333187032324</v>
      </c>
      <c r="I15" s="652">
        <v>-561449.17314808804</v>
      </c>
      <c r="J15" s="652">
        <v>393945.43336104578</v>
      </c>
      <c r="K15" s="652">
        <v>1621645.9488941855</v>
      </c>
      <c r="L15" s="652">
        <v>0</v>
      </c>
      <c r="M15" s="704">
        <v>4966921.4244811106</v>
      </c>
      <c r="N15" s="472"/>
      <c r="O15" s="472"/>
      <c r="P15" s="472"/>
      <c r="Q15" s="472"/>
      <c r="R15" s="472"/>
      <c r="S15" s="472"/>
      <c r="T15" s="472"/>
      <c r="U15" s="472"/>
      <c r="V15" s="472"/>
      <c r="W15" s="472"/>
      <c r="X15" s="472"/>
      <c r="Y15" s="472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</row>
    <row r="16" spans="1:35" s="368" customFormat="1" ht="2.15" customHeight="1">
      <c r="A16" s="164"/>
      <c r="B16" s="165"/>
      <c r="C16" s="652"/>
      <c r="D16" s="652"/>
      <c r="E16" s="652"/>
      <c r="F16" s="652"/>
      <c r="G16" s="652"/>
      <c r="H16" s="652"/>
      <c r="I16" s="652"/>
      <c r="J16" s="652"/>
      <c r="K16" s="652"/>
      <c r="L16" s="652"/>
      <c r="M16" s="760"/>
    </row>
    <row r="17" spans="1:13" s="219" customFormat="1" ht="12" customHeight="1">
      <c r="A17" s="191" t="s">
        <v>69</v>
      </c>
      <c r="B17" s="139"/>
      <c r="C17" s="652">
        <v>222154.47143179414</v>
      </c>
      <c r="D17" s="652">
        <v>2555447.2334442376</v>
      </c>
      <c r="E17" s="652">
        <v>87836.172020490398</v>
      </c>
      <c r="F17" s="652">
        <v>-43147.161194990003</v>
      </c>
      <c r="G17" s="652">
        <v>1550372.1376596249</v>
      </c>
      <c r="H17" s="652">
        <v>8021.0338699316835</v>
      </c>
      <c r="I17" s="652">
        <v>-622345.74366373802</v>
      </c>
      <c r="J17" s="652">
        <v>-3523.5247137900001</v>
      </c>
      <c r="K17" s="652">
        <v>2460898.5283012236</v>
      </c>
      <c r="L17" s="652">
        <v>-1736493.23328257</v>
      </c>
      <c r="M17" s="704">
        <v>4479219.913872214</v>
      </c>
    </row>
    <row r="18" spans="1:13" s="219" customFormat="1" ht="12" customHeight="1">
      <c r="A18" s="126" t="s">
        <v>160</v>
      </c>
      <c r="B18" s="139"/>
      <c r="C18" s="652">
        <v>-1915771.6056835582</v>
      </c>
      <c r="D18" s="652">
        <v>748157.31096612138</v>
      </c>
      <c r="E18" s="652">
        <v>0</v>
      </c>
      <c r="F18" s="652">
        <v>0</v>
      </c>
      <c r="G18" s="652">
        <v>-587220.38393994386</v>
      </c>
      <c r="H18" s="652">
        <v>380.6294881153982</v>
      </c>
      <c r="I18" s="652">
        <v>0</v>
      </c>
      <c r="J18" s="652">
        <v>409183.51932691003</v>
      </c>
      <c r="K18" s="652">
        <v>-840729.52617547789</v>
      </c>
      <c r="L18" s="652">
        <v>1736493.23328257</v>
      </c>
      <c r="M18" s="704">
        <v>-449506.82273526303</v>
      </c>
    </row>
    <row r="19" spans="1:13" s="130" customFormat="1" ht="12" customHeight="1">
      <c r="A19" s="191" t="s">
        <v>161</v>
      </c>
      <c r="B19" s="139"/>
      <c r="C19" s="652">
        <v>188965.62103729683</v>
      </c>
      <c r="D19" s="652">
        <v>-33840.086174874101</v>
      </c>
      <c r="E19" s="652">
        <v>55.64137281</v>
      </c>
      <c r="F19" s="652">
        <v>38820.219156010004</v>
      </c>
      <c r="G19" s="652">
        <v>564719.02823523001</v>
      </c>
      <c r="H19" s="652">
        <v>7687.71593854</v>
      </c>
      <c r="I19" s="652">
        <v>48939.574152280002</v>
      </c>
      <c r="J19" s="652">
        <v>-6341.8271819000001</v>
      </c>
      <c r="K19" s="652">
        <v>980.07114260000003</v>
      </c>
      <c r="L19" s="652">
        <v>0</v>
      </c>
      <c r="M19" s="704">
        <v>809985.95767799276</v>
      </c>
    </row>
    <row r="20" spans="1:13" s="130" customFormat="1" ht="12" customHeight="1">
      <c r="A20" s="191" t="s">
        <v>162</v>
      </c>
      <c r="B20" s="139"/>
      <c r="C20" s="652">
        <v>22748.509740634556</v>
      </c>
      <c r="D20" s="652">
        <v>-973.05976221684614</v>
      </c>
      <c r="E20" s="652">
        <v>138.83036909999998</v>
      </c>
      <c r="F20" s="652">
        <v>3374.8584284600006</v>
      </c>
      <c r="G20" s="652">
        <v>26765.581495189999</v>
      </c>
      <c r="H20" s="652">
        <v>17451.794428199999</v>
      </c>
      <c r="I20" s="652">
        <v>5609.6500294499992</v>
      </c>
      <c r="J20" s="652">
        <v>-4848.4635217799996</v>
      </c>
      <c r="K20" s="652">
        <v>236.49950537999999</v>
      </c>
      <c r="L20" s="652">
        <v>0</v>
      </c>
      <c r="M20" s="704">
        <v>70504.200712417718</v>
      </c>
    </row>
    <row r="21" spans="1:13" s="130" customFormat="1" ht="12" customHeight="1">
      <c r="A21" s="191" t="s">
        <v>163</v>
      </c>
      <c r="B21" s="139"/>
      <c r="C21" s="652">
        <v>18330.407173514308</v>
      </c>
      <c r="D21" s="652">
        <v>3177.9290240139144</v>
      </c>
      <c r="E21" s="652">
        <v>94.435433700000004</v>
      </c>
      <c r="F21" s="652">
        <v>2725.7355418699999</v>
      </c>
      <c r="G21" s="652">
        <v>16011.056412419999</v>
      </c>
      <c r="H21" s="652">
        <v>10295.159462245249</v>
      </c>
      <c r="I21" s="652">
        <v>6347.3463339199998</v>
      </c>
      <c r="J21" s="652">
        <v>-524.27054839431673</v>
      </c>
      <c r="K21" s="652">
        <v>260.37612045999998</v>
      </c>
      <c r="L21" s="652">
        <v>0</v>
      </c>
      <c r="M21" s="704">
        <v>56718.174953749156</v>
      </c>
    </row>
    <row r="22" spans="1:13" s="130" customFormat="1" ht="12" customHeight="1">
      <c r="A22" s="191" t="s">
        <v>283</v>
      </c>
      <c r="B22" s="139"/>
      <c r="C22" s="652">
        <v>1362.347441930156</v>
      </c>
      <c r="D22" s="652">
        <v>-22260.723239355917</v>
      </c>
      <c r="E22" s="652">
        <v>0</v>
      </c>
      <c r="F22" s="652">
        <v>0</v>
      </c>
      <c r="G22" s="652">
        <v>0</v>
      </c>
      <c r="H22" s="652">
        <v>3977.0831527552482</v>
      </c>
      <c r="I22" s="652">
        <v>15.959998049999999</v>
      </c>
      <c r="J22" s="652">
        <v>-32.81195064431671</v>
      </c>
      <c r="K22" s="652">
        <v>3.73288698</v>
      </c>
      <c r="L22" s="652">
        <v>0</v>
      </c>
      <c r="M22" s="704">
        <v>-16934.411710284829</v>
      </c>
    </row>
    <row r="23" spans="1:13" s="130" customFormat="1" ht="12" customHeight="1">
      <c r="A23" s="191" t="s">
        <v>166</v>
      </c>
      <c r="B23" s="139"/>
      <c r="C23" s="652">
        <v>16696.149952900982</v>
      </c>
      <c r="D23" s="652">
        <v>24837.042169282191</v>
      </c>
      <c r="E23" s="652">
        <v>94.435433700000004</v>
      </c>
      <c r="F23" s="652">
        <v>1673.8755511299998</v>
      </c>
      <c r="G23" s="652">
        <v>15998.25872996</v>
      </c>
      <c r="H23" s="652">
        <v>5877.9288178100005</v>
      </c>
      <c r="I23" s="652">
        <v>6329.8621750900002</v>
      </c>
      <c r="J23" s="652">
        <v>-452.46343186000001</v>
      </c>
      <c r="K23" s="652">
        <v>250.33110997</v>
      </c>
      <c r="L23" s="652">
        <v>0</v>
      </c>
      <c r="M23" s="704">
        <v>71305.420507983174</v>
      </c>
    </row>
    <row r="24" spans="1:13" s="130" customFormat="1" ht="12" customHeight="1">
      <c r="A24" s="191" t="s">
        <v>167</v>
      </c>
      <c r="B24" s="139"/>
      <c r="C24" s="652">
        <v>271.90977868316804</v>
      </c>
      <c r="D24" s="652">
        <v>601.61009408764028</v>
      </c>
      <c r="E24" s="652">
        <v>0</v>
      </c>
      <c r="F24" s="652">
        <v>1051.8599907400001</v>
      </c>
      <c r="G24" s="652">
        <v>12.797682460000001</v>
      </c>
      <c r="H24" s="652">
        <v>440.14749167999997</v>
      </c>
      <c r="I24" s="652">
        <v>1.5241607800000001</v>
      </c>
      <c r="J24" s="652">
        <v>-38.995165889999996</v>
      </c>
      <c r="K24" s="652">
        <v>6.3121235100000002</v>
      </c>
      <c r="L24" s="652">
        <v>0</v>
      </c>
      <c r="M24" s="704">
        <v>2347.1661560508082</v>
      </c>
    </row>
    <row r="25" spans="1:13" s="130" customFormat="1" ht="2.15" customHeight="1">
      <c r="A25" s="191"/>
      <c r="B25" s="139"/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704"/>
    </row>
    <row r="26" spans="1:13" s="130" customFormat="1" ht="12" customHeight="1">
      <c r="A26" s="191" t="s">
        <v>169</v>
      </c>
      <c r="B26" s="139"/>
      <c r="C26" s="652">
        <v>10239.475488297961</v>
      </c>
      <c r="D26" s="652">
        <v>3253687.0904375822</v>
      </c>
      <c r="E26" s="652">
        <v>86707.253075300396</v>
      </c>
      <c r="F26" s="652">
        <v>1773.6519313500007</v>
      </c>
      <c r="G26" s="652">
        <v>1525464.6551428211</v>
      </c>
      <c r="H26" s="652">
        <v>43836.333187032324</v>
      </c>
      <c r="I26" s="652">
        <v>-561449.17314808804</v>
      </c>
      <c r="J26" s="652">
        <v>393945.43336104578</v>
      </c>
      <c r="K26" s="652">
        <v>1144103.7707586358</v>
      </c>
      <c r="L26" s="652">
        <v>0</v>
      </c>
      <c r="M26" s="704">
        <v>5898308.4902339764</v>
      </c>
    </row>
    <row r="27" spans="1:13" s="130" customFormat="1" ht="3" customHeight="1">
      <c r="A27" s="191"/>
      <c r="B27" s="139"/>
      <c r="C27" s="652"/>
      <c r="D27" s="652"/>
      <c r="E27" s="652"/>
      <c r="F27" s="652"/>
      <c r="G27" s="652"/>
      <c r="H27" s="652"/>
      <c r="I27" s="652"/>
      <c r="J27" s="652"/>
      <c r="K27" s="652"/>
      <c r="L27" s="652"/>
      <c r="M27" s="704"/>
    </row>
    <row r="28" spans="1:13" s="130" customFormat="1" ht="12" customHeight="1">
      <c r="A28" s="191" t="s">
        <v>70</v>
      </c>
      <c r="B28" s="139"/>
      <c r="C28" s="652">
        <v>-30983.69594801636</v>
      </c>
      <c r="D28" s="652">
        <v>2537164.9963845378</v>
      </c>
      <c r="E28" s="652">
        <v>86418.345899690394</v>
      </c>
      <c r="F28" s="652">
        <v>-43147.161194990003</v>
      </c>
      <c r="G28" s="652">
        <v>1505189.3729399249</v>
      </c>
      <c r="H28" s="652">
        <v>8021.0338699316835</v>
      </c>
      <c r="I28" s="652">
        <v>-622345.74366373802</v>
      </c>
      <c r="J28" s="652">
        <v>-3523.5247137900001</v>
      </c>
      <c r="K28" s="652">
        <v>1983356.3501656738</v>
      </c>
      <c r="L28" s="652">
        <v>-1736493.23328257</v>
      </c>
      <c r="M28" s="704">
        <v>3683656.7404566538</v>
      </c>
    </row>
    <row r="29" spans="1:13" s="130" customFormat="1" ht="12" customHeight="1">
      <c r="A29" s="191" t="s">
        <v>239</v>
      </c>
      <c r="B29" s="139"/>
      <c r="C29" s="652">
        <v>22657.883238652765</v>
      </c>
      <c r="D29" s="652">
        <v>2045260.9182769856</v>
      </c>
      <c r="E29" s="652">
        <v>86762.871479340392</v>
      </c>
      <c r="F29" s="652">
        <v>1437.5612223600001</v>
      </c>
      <c r="G29" s="652">
        <v>1509632.111887322</v>
      </c>
      <c r="H29" s="652">
        <v>266.56792232015999</v>
      </c>
      <c r="I29" s="652">
        <v>0</v>
      </c>
      <c r="J29" s="652">
        <v>0</v>
      </c>
      <c r="K29" s="652">
        <v>1142924.5028794459</v>
      </c>
      <c r="L29" s="652">
        <v>0</v>
      </c>
      <c r="M29" s="704">
        <v>4808942.4169064267</v>
      </c>
    </row>
    <row r="30" spans="1:13" s="130" customFormat="1" ht="12" customHeight="1">
      <c r="A30" s="191" t="s">
        <v>264</v>
      </c>
      <c r="B30" s="139"/>
      <c r="C30" s="652">
        <v>22657.883238652765</v>
      </c>
      <c r="D30" s="652">
        <v>2045260.9182769856</v>
      </c>
      <c r="E30" s="652">
        <v>86762.871479340392</v>
      </c>
      <c r="F30" s="652">
        <v>1437.5612223600001</v>
      </c>
      <c r="G30" s="652">
        <v>1509632.111887322</v>
      </c>
      <c r="H30" s="652">
        <v>266.56792232015999</v>
      </c>
      <c r="I30" s="652">
        <v>0</v>
      </c>
      <c r="J30" s="652">
        <v>0</v>
      </c>
      <c r="K30" s="652">
        <v>1144400.6260746859</v>
      </c>
      <c r="L30" s="652">
        <v>0</v>
      </c>
      <c r="M30" s="704">
        <v>4810418.5401016669</v>
      </c>
    </row>
    <row r="31" spans="1:13" s="130" customFormat="1" ht="12" customHeight="1">
      <c r="A31" s="191" t="s">
        <v>276</v>
      </c>
      <c r="B31" s="139"/>
      <c r="C31" s="652">
        <v>0</v>
      </c>
      <c r="D31" s="652">
        <v>0</v>
      </c>
      <c r="E31" s="652">
        <v>0</v>
      </c>
      <c r="F31" s="652">
        <v>0</v>
      </c>
      <c r="G31" s="652">
        <v>0</v>
      </c>
      <c r="H31" s="652">
        <v>0</v>
      </c>
      <c r="I31" s="652">
        <v>0</v>
      </c>
      <c r="J31" s="652">
        <v>0</v>
      </c>
      <c r="K31" s="652">
        <v>-1476.1231952400001</v>
      </c>
      <c r="L31" s="652">
        <v>0</v>
      </c>
      <c r="M31" s="704">
        <v>-1476.1231952400001</v>
      </c>
    </row>
    <row r="32" spans="1:13" s="130" customFormat="1" ht="12" customHeight="1">
      <c r="A32" s="191" t="s">
        <v>287</v>
      </c>
      <c r="B32" s="139"/>
      <c r="C32" s="652">
        <v>0</v>
      </c>
      <c r="D32" s="652">
        <v>0</v>
      </c>
      <c r="E32" s="652">
        <v>0</v>
      </c>
      <c r="F32" s="652">
        <v>336.09070898999994</v>
      </c>
      <c r="G32" s="652">
        <v>0</v>
      </c>
      <c r="H32" s="652">
        <v>3977.5281724899996</v>
      </c>
      <c r="I32" s="652">
        <v>0</v>
      </c>
      <c r="J32" s="652">
        <v>0</v>
      </c>
      <c r="K32" s="652">
        <v>0</v>
      </c>
      <c r="L32" s="652">
        <v>0</v>
      </c>
      <c r="M32" s="704">
        <v>4313.6188814799998</v>
      </c>
    </row>
    <row r="33" spans="1:13" s="130" customFormat="1" ht="12" customHeight="1">
      <c r="A33" s="158" t="s">
        <v>215</v>
      </c>
      <c r="B33" s="139"/>
      <c r="C33" s="652">
        <v>0</v>
      </c>
      <c r="D33" s="652">
        <v>6002.6388286999991</v>
      </c>
      <c r="E33" s="652">
        <v>0</v>
      </c>
      <c r="F33" s="652">
        <v>0</v>
      </c>
      <c r="G33" s="652">
        <v>0</v>
      </c>
      <c r="H33" s="652">
        <v>5617.7112419000005</v>
      </c>
      <c r="I33" s="652">
        <v>900.43799120999995</v>
      </c>
      <c r="J33" s="652">
        <v>0</v>
      </c>
      <c r="K33" s="652">
        <v>3346.4531620900002</v>
      </c>
      <c r="L33" s="652">
        <v>0</v>
      </c>
      <c r="M33" s="704">
        <v>15867.241223899999</v>
      </c>
    </row>
    <row r="34" spans="1:13" s="130" customFormat="1" ht="12" customHeight="1">
      <c r="A34" s="191" t="s">
        <v>165</v>
      </c>
      <c r="B34" s="139"/>
      <c r="C34" s="652">
        <v>0</v>
      </c>
      <c r="D34" s="652">
        <v>0</v>
      </c>
      <c r="E34" s="652">
        <v>0</v>
      </c>
      <c r="F34" s="652">
        <v>0</v>
      </c>
      <c r="G34" s="652">
        <v>0</v>
      </c>
      <c r="H34" s="652">
        <v>0</v>
      </c>
      <c r="I34" s="652">
        <v>0</v>
      </c>
      <c r="J34" s="652">
        <v>-2915.0162917400003</v>
      </c>
      <c r="K34" s="652">
        <v>0</v>
      </c>
      <c r="L34" s="652">
        <v>0</v>
      </c>
      <c r="M34" s="704">
        <v>-2915.0162917400003</v>
      </c>
    </row>
    <row r="35" spans="1:13" s="130" customFormat="1" ht="12" customHeight="1">
      <c r="A35" s="191" t="s">
        <v>4</v>
      </c>
      <c r="B35" s="139"/>
      <c r="C35" s="652">
        <v>0</v>
      </c>
      <c r="D35" s="652">
        <v>0</v>
      </c>
      <c r="E35" s="652">
        <v>0</v>
      </c>
      <c r="F35" s="652">
        <v>0</v>
      </c>
      <c r="G35" s="652">
        <v>0</v>
      </c>
      <c r="H35" s="652">
        <v>0</v>
      </c>
      <c r="I35" s="652">
        <v>0</v>
      </c>
      <c r="J35" s="652">
        <v>-608.50842204999992</v>
      </c>
      <c r="K35" s="652">
        <v>0</v>
      </c>
      <c r="L35" s="652">
        <v>0</v>
      </c>
      <c r="M35" s="704">
        <v>-608.50842204999992</v>
      </c>
    </row>
    <row r="36" spans="1:13" s="130" customFormat="1" ht="12" customHeight="1">
      <c r="A36" s="191" t="s">
        <v>172</v>
      </c>
      <c r="B36" s="139"/>
      <c r="C36" s="652">
        <v>-29796.731942709997</v>
      </c>
      <c r="D36" s="652">
        <v>-92760.90245528621</v>
      </c>
      <c r="E36" s="652">
        <v>0</v>
      </c>
      <c r="F36" s="652">
        <v>0</v>
      </c>
      <c r="G36" s="652">
        <v>0</v>
      </c>
      <c r="H36" s="652">
        <v>0</v>
      </c>
      <c r="I36" s="652">
        <v>-267938.70539229998</v>
      </c>
      <c r="J36" s="652">
        <v>0</v>
      </c>
      <c r="K36" s="652">
        <v>0</v>
      </c>
      <c r="L36" s="652">
        <v>0</v>
      </c>
      <c r="M36" s="704">
        <v>-390496.33979029616</v>
      </c>
    </row>
    <row r="37" spans="1:13" s="130" customFormat="1" ht="12" customHeight="1">
      <c r="A37" s="191" t="s">
        <v>71</v>
      </c>
      <c r="B37" s="139"/>
      <c r="C37" s="652">
        <v>0</v>
      </c>
      <c r="D37" s="652">
        <v>-22.459606900000153</v>
      </c>
      <c r="E37" s="652">
        <v>0</v>
      </c>
      <c r="F37" s="652">
        <v>0</v>
      </c>
      <c r="G37" s="652">
        <v>0</v>
      </c>
      <c r="H37" s="652">
        <v>0</v>
      </c>
      <c r="I37" s="652">
        <v>0</v>
      </c>
      <c r="J37" s="652">
        <v>0</v>
      </c>
      <c r="K37" s="652">
        <v>0</v>
      </c>
      <c r="L37" s="652">
        <v>0</v>
      </c>
      <c r="M37" s="704">
        <v>-22.459606900000153</v>
      </c>
    </row>
    <row r="38" spans="1:13" s="130" customFormat="1" ht="12" customHeight="1">
      <c r="A38" s="191" t="s">
        <v>352</v>
      </c>
      <c r="B38" s="139"/>
      <c r="C38" s="652">
        <v>0</v>
      </c>
      <c r="D38" s="652">
        <v>0</v>
      </c>
      <c r="E38" s="652">
        <v>0</v>
      </c>
      <c r="F38" s="652">
        <v>-2944.4186837200004</v>
      </c>
      <c r="G38" s="652">
        <v>-583785.04232342995</v>
      </c>
      <c r="H38" s="652">
        <v>0</v>
      </c>
      <c r="I38" s="652">
        <v>0</v>
      </c>
      <c r="J38" s="652">
        <v>0</v>
      </c>
      <c r="K38" s="652">
        <v>0</v>
      </c>
      <c r="L38" s="652">
        <v>0</v>
      </c>
      <c r="M38" s="704">
        <v>-586729.46100715001</v>
      </c>
    </row>
    <row r="39" spans="1:13" s="130" customFormat="1" ht="12" customHeight="1">
      <c r="A39" s="191" t="s">
        <v>338</v>
      </c>
      <c r="B39" s="139"/>
      <c r="C39" s="652">
        <v>0</v>
      </c>
      <c r="D39" s="652">
        <v>0</v>
      </c>
      <c r="E39" s="652">
        <v>0</v>
      </c>
      <c r="F39" s="652">
        <v>-7343.23949842</v>
      </c>
      <c r="G39" s="652">
        <v>0</v>
      </c>
      <c r="H39" s="652">
        <v>0</v>
      </c>
      <c r="I39" s="652">
        <v>0</v>
      </c>
      <c r="J39" s="652">
        <v>0</v>
      </c>
      <c r="K39" s="652">
        <v>0</v>
      </c>
      <c r="L39" s="652">
        <v>0</v>
      </c>
      <c r="M39" s="704">
        <v>-7343.23949842</v>
      </c>
    </row>
    <row r="40" spans="1:13" s="130" customFormat="1" ht="12" customHeight="1">
      <c r="A40" s="191" t="s">
        <v>8</v>
      </c>
      <c r="B40" s="139"/>
      <c r="C40" s="652">
        <v>-4534.5345758291305</v>
      </c>
      <c r="D40" s="652">
        <v>0</v>
      </c>
      <c r="E40" s="652">
        <v>0</v>
      </c>
      <c r="F40" s="652">
        <v>0</v>
      </c>
      <c r="G40" s="652">
        <v>0</v>
      </c>
      <c r="H40" s="652">
        <v>0</v>
      </c>
      <c r="I40" s="652">
        <v>0</v>
      </c>
      <c r="J40" s="652">
        <v>0</v>
      </c>
      <c r="K40" s="652">
        <v>0</v>
      </c>
      <c r="L40" s="652">
        <v>0</v>
      </c>
      <c r="M40" s="704">
        <v>-4534.5345758291305</v>
      </c>
    </row>
    <row r="41" spans="1:13" s="130" customFormat="1" ht="12" customHeight="1">
      <c r="A41" s="191" t="s">
        <v>26</v>
      </c>
      <c r="B41" s="139"/>
      <c r="C41" s="652">
        <v>-19310.312668129998</v>
      </c>
      <c r="D41" s="652">
        <v>-4260.6884175800005</v>
      </c>
      <c r="E41" s="652">
        <v>0</v>
      </c>
      <c r="F41" s="652">
        <v>0</v>
      </c>
      <c r="G41" s="652">
        <v>-4251.2433714809758</v>
      </c>
      <c r="H41" s="652">
        <v>-7832.3941825699994</v>
      </c>
      <c r="I41" s="652">
        <v>-106723.78657775563</v>
      </c>
      <c r="J41" s="652">
        <v>0</v>
      </c>
      <c r="K41" s="652">
        <v>-3644.1330513399698</v>
      </c>
      <c r="L41" s="652">
        <v>0</v>
      </c>
      <c r="M41" s="704">
        <v>-146022.55826885655</v>
      </c>
    </row>
    <row r="42" spans="1:13" s="130" customFormat="1" ht="12" customHeight="1">
      <c r="A42" s="191" t="s">
        <v>25</v>
      </c>
      <c r="B42" s="139"/>
      <c r="C42" s="652">
        <v>0</v>
      </c>
      <c r="D42" s="652">
        <v>0</v>
      </c>
      <c r="E42" s="652">
        <v>0</v>
      </c>
      <c r="F42" s="652">
        <v>0</v>
      </c>
      <c r="G42" s="652">
        <v>-4251.2433714809758</v>
      </c>
      <c r="H42" s="652">
        <v>0</v>
      </c>
      <c r="I42" s="652">
        <v>-3740.7149161256093</v>
      </c>
      <c r="J42" s="652">
        <v>0</v>
      </c>
      <c r="K42" s="652">
        <v>-3644.1330513399698</v>
      </c>
      <c r="L42" s="652">
        <v>0</v>
      </c>
      <c r="M42" s="704">
        <v>-11636.091338946555</v>
      </c>
    </row>
    <row r="43" spans="1:13" s="130" customFormat="1" ht="12" customHeight="1">
      <c r="A43" s="191" t="s">
        <v>89</v>
      </c>
      <c r="B43" s="139"/>
      <c r="C43" s="652">
        <v>-19310.312668129998</v>
      </c>
      <c r="D43" s="652">
        <v>-4260.6884175800005</v>
      </c>
      <c r="E43" s="652">
        <v>0</v>
      </c>
      <c r="F43" s="652">
        <v>0</v>
      </c>
      <c r="G43" s="652">
        <v>0</v>
      </c>
      <c r="H43" s="652">
        <v>-7832.3941825699994</v>
      </c>
      <c r="I43" s="652">
        <v>-102983.07166163002</v>
      </c>
      <c r="J43" s="652">
        <v>0</v>
      </c>
      <c r="K43" s="652">
        <v>0</v>
      </c>
      <c r="L43" s="652">
        <v>0</v>
      </c>
      <c r="M43" s="704">
        <v>-134386.46692991001</v>
      </c>
    </row>
    <row r="44" spans="1:13" s="130" customFormat="1" ht="12" customHeight="1">
      <c r="A44" s="191" t="s">
        <v>19</v>
      </c>
      <c r="B44" s="139"/>
      <c r="C44" s="652">
        <v>0</v>
      </c>
      <c r="D44" s="652">
        <v>-3147.8246145521121</v>
      </c>
      <c r="E44" s="652">
        <v>0</v>
      </c>
      <c r="F44" s="652">
        <v>0</v>
      </c>
      <c r="G44" s="652">
        <v>0</v>
      </c>
      <c r="H44" s="652">
        <v>0</v>
      </c>
      <c r="I44" s="652">
        <v>-248583.68968489236</v>
      </c>
      <c r="J44" s="652">
        <v>0</v>
      </c>
      <c r="K44" s="652">
        <v>0</v>
      </c>
      <c r="L44" s="652">
        <v>0</v>
      </c>
      <c r="M44" s="704">
        <v>-251731.51429944448</v>
      </c>
    </row>
    <row r="45" spans="1:13" s="130" customFormat="1" ht="12" customHeight="1">
      <c r="A45" s="191" t="s">
        <v>9</v>
      </c>
      <c r="B45" s="139"/>
      <c r="C45" s="652">
        <v>0</v>
      </c>
      <c r="D45" s="652">
        <v>-15350.752146058847</v>
      </c>
      <c r="E45" s="652">
        <v>-344.52557965</v>
      </c>
      <c r="F45" s="652">
        <v>-34633.154944200003</v>
      </c>
      <c r="G45" s="652">
        <v>-3626.83719243</v>
      </c>
      <c r="H45" s="652">
        <v>5991.5636238769202</v>
      </c>
      <c r="I45" s="652">
        <v>0</v>
      </c>
      <c r="J45" s="652">
        <v>0</v>
      </c>
      <c r="K45" s="652">
        <v>0</v>
      </c>
      <c r="L45" s="652">
        <v>0</v>
      </c>
      <c r="M45" s="704">
        <v>-47963.706238461928</v>
      </c>
    </row>
    <row r="46" spans="1:13" s="130" customFormat="1" ht="12" customHeight="1">
      <c r="A46" s="126" t="s">
        <v>59</v>
      </c>
      <c r="B46" s="139"/>
      <c r="C46" s="652">
        <v>0</v>
      </c>
      <c r="D46" s="652">
        <v>601444.06651922932</v>
      </c>
      <c r="E46" s="652">
        <v>0</v>
      </c>
      <c r="F46" s="652">
        <v>0</v>
      </c>
      <c r="G46" s="652">
        <v>587220.38393994386</v>
      </c>
      <c r="H46" s="652">
        <v>5.7091914602000006E-2</v>
      </c>
      <c r="I46" s="652">
        <v>0</v>
      </c>
      <c r="J46" s="652">
        <v>0</v>
      </c>
      <c r="K46" s="652">
        <v>840729.52717547794</v>
      </c>
      <c r="L46" s="652">
        <v>-1736493.23328257</v>
      </c>
      <c r="M46" s="704">
        <v>292900.80144399568</v>
      </c>
    </row>
    <row r="47" spans="1:13" s="130" customFormat="1" ht="12" customHeight="1">
      <c r="A47" s="191" t="s">
        <v>56</v>
      </c>
      <c r="B47" s="139"/>
      <c r="C47" s="652">
        <v>0</v>
      </c>
      <c r="D47" s="652">
        <v>0</v>
      </c>
      <c r="E47" s="652">
        <v>0</v>
      </c>
      <c r="F47" s="652">
        <v>0</v>
      </c>
      <c r="G47" s="652">
        <v>0</v>
      </c>
      <c r="H47" s="652">
        <v>0</v>
      </c>
      <c r="I47" s="652">
        <v>0</v>
      </c>
      <c r="J47" s="652">
        <v>0</v>
      </c>
      <c r="K47" s="652">
        <v>0</v>
      </c>
      <c r="L47" s="652">
        <v>-1736493.23328257</v>
      </c>
      <c r="M47" s="704">
        <v>-1736493.23328257</v>
      </c>
    </row>
    <row r="48" spans="1:13" s="130" customFormat="1" ht="12" customHeight="1">
      <c r="A48" s="191" t="s">
        <v>58</v>
      </c>
      <c r="B48" s="139"/>
      <c r="C48" s="652">
        <v>0</v>
      </c>
      <c r="D48" s="652">
        <v>601444.06651922932</v>
      </c>
      <c r="E48" s="652">
        <v>0</v>
      </c>
      <c r="F48" s="652">
        <v>0</v>
      </c>
      <c r="G48" s="652">
        <v>587220.38393994386</v>
      </c>
      <c r="H48" s="652">
        <v>5.7091914602000006E-2</v>
      </c>
      <c r="I48" s="652">
        <v>0</v>
      </c>
      <c r="J48" s="652">
        <v>0</v>
      </c>
      <c r="K48" s="652">
        <v>840729.52717547794</v>
      </c>
      <c r="L48" s="652">
        <v>0</v>
      </c>
      <c r="M48" s="704">
        <v>2029394.0347265657</v>
      </c>
    </row>
    <row r="49" spans="1:13" s="130" customFormat="1" ht="12" customHeight="1">
      <c r="A49" s="191" t="s">
        <v>79</v>
      </c>
      <c r="B49" s="139"/>
      <c r="C49" s="652">
        <v>0</v>
      </c>
      <c r="D49" s="652">
        <v>0</v>
      </c>
      <c r="E49" s="652">
        <v>0</v>
      </c>
      <c r="F49" s="652">
        <v>0</v>
      </c>
      <c r="G49" s="652">
        <v>0</v>
      </c>
      <c r="H49" s="652">
        <v>0</v>
      </c>
      <c r="I49" s="652">
        <v>0</v>
      </c>
      <c r="J49" s="652">
        <v>0</v>
      </c>
      <c r="K49" s="652">
        <v>0</v>
      </c>
      <c r="L49" s="652">
        <v>0</v>
      </c>
      <c r="M49" s="704">
        <v>0</v>
      </c>
    </row>
    <row r="50" spans="1:13" s="130" customFormat="1" ht="3" customHeight="1">
      <c r="A50" s="126"/>
      <c r="B50" s="139"/>
      <c r="C50" s="652"/>
      <c r="D50" s="652"/>
      <c r="E50" s="652"/>
      <c r="F50" s="652"/>
      <c r="G50" s="652"/>
      <c r="H50" s="652"/>
      <c r="I50" s="652"/>
      <c r="J50" s="652"/>
      <c r="K50" s="652"/>
      <c r="L50" s="652"/>
      <c r="M50" s="704"/>
    </row>
    <row r="51" spans="1:13" s="130" customFormat="1" ht="12" customHeight="1">
      <c r="A51" s="126" t="s">
        <v>174</v>
      </c>
      <c r="B51" s="139"/>
      <c r="C51" s="652">
        <v>0</v>
      </c>
      <c r="D51" s="652">
        <v>748157.31096612138</v>
      </c>
      <c r="E51" s="652">
        <v>0</v>
      </c>
      <c r="F51" s="652">
        <v>0</v>
      </c>
      <c r="G51" s="652">
        <v>-587220.38393994386</v>
      </c>
      <c r="H51" s="652">
        <v>380.6294881153982</v>
      </c>
      <c r="I51" s="652">
        <v>0</v>
      </c>
      <c r="J51" s="652">
        <v>409183.51932691003</v>
      </c>
      <c r="K51" s="652">
        <v>-840729.52617547789</v>
      </c>
      <c r="L51" s="652">
        <v>1736493.23328257</v>
      </c>
      <c r="M51" s="704">
        <v>1466264.7829482951</v>
      </c>
    </row>
    <row r="52" spans="1:13" s="130" customFormat="1" ht="12" customHeight="1">
      <c r="A52" s="191" t="s">
        <v>176</v>
      </c>
      <c r="B52" s="139"/>
      <c r="C52" s="652">
        <v>0</v>
      </c>
      <c r="D52" s="652">
        <v>0</v>
      </c>
      <c r="E52" s="652">
        <v>0</v>
      </c>
      <c r="F52" s="652">
        <v>0</v>
      </c>
      <c r="G52" s="652">
        <v>0</v>
      </c>
      <c r="H52" s="652">
        <v>0</v>
      </c>
      <c r="I52" s="652">
        <v>0</v>
      </c>
      <c r="J52" s="652">
        <v>409183.51932691003</v>
      </c>
      <c r="K52" s="652">
        <v>0</v>
      </c>
      <c r="L52" s="652">
        <v>0</v>
      </c>
      <c r="M52" s="704">
        <v>409183.51932691003</v>
      </c>
    </row>
    <row r="53" spans="1:13" s="130" customFormat="1" ht="12" customHeight="1">
      <c r="A53" s="191" t="s">
        <v>177</v>
      </c>
      <c r="B53" s="139"/>
      <c r="C53" s="652">
        <v>0</v>
      </c>
      <c r="D53" s="652">
        <v>981436.31322890054</v>
      </c>
      <c r="E53" s="652">
        <v>0</v>
      </c>
      <c r="F53" s="652">
        <v>0</v>
      </c>
      <c r="G53" s="652">
        <v>0</v>
      </c>
      <c r="H53" s="652">
        <v>0</v>
      </c>
      <c r="I53" s="652">
        <v>0</v>
      </c>
      <c r="J53" s="652">
        <v>0</v>
      </c>
      <c r="K53" s="652">
        <v>1E-3</v>
      </c>
      <c r="L53" s="652">
        <v>0</v>
      </c>
      <c r="M53" s="704">
        <v>981436.31422890059</v>
      </c>
    </row>
    <row r="54" spans="1:13" s="130" customFormat="1" ht="12" customHeight="1">
      <c r="A54" s="191" t="s">
        <v>368</v>
      </c>
      <c r="B54" s="139"/>
      <c r="C54" s="652">
        <v>0</v>
      </c>
      <c r="D54" s="652">
        <v>405285.04918077</v>
      </c>
      <c r="E54" s="652">
        <v>0</v>
      </c>
      <c r="F54" s="652">
        <v>0</v>
      </c>
      <c r="G54" s="652">
        <v>0</v>
      </c>
      <c r="H54" s="652">
        <v>2222.6675449200002</v>
      </c>
      <c r="I54" s="652">
        <v>0</v>
      </c>
      <c r="J54" s="652">
        <v>0</v>
      </c>
      <c r="K54" s="652">
        <v>0</v>
      </c>
      <c r="L54" s="652">
        <v>0</v>
      </c>
      <c r="M54" s="704">
        <v>407507.71672569</v>
      </c>
    </row>
    <row r="55" spans="1:13" s="130" customFormat="1" ht="12" customHeight="1">
      <c r="A55" s="191" t="s">
        <v>470</v>
      </c>
      <c r="B55" s="139"/>
      <c r="C55" s="652">
        <v>0</v>
      </c>
      <c r="D55" s="652">
        <v>6929.99887743</v>
      </c>
      <c r="E55" s="652">
        <v>0</v>
      </c>
      <c r="F55" s="652">
        <v>0</v>
      </c>
      <c r="G55" s="652">
        <v>0</v>
      </c>
      <c r="H55" s="652">
        <v>0</v>
      </c>
      <c r="I55" s="652">
        <v>0</v>
      </c>
      <c r="J55" s="652">
        <v>0</v>
      </c>
      <c r="K55" s="652">
        <v>0</v>
      </c>
      <c r="L55" s="652">
        <v>0</v>
      </c>
      <c r="M55" s="704">
        <v>6929.99887743</v>
      </c>
    </row>
    <row r="56" spans="1:13" s="130" customFormat="1" ht="12" customHeight="1">
      <c r="A56" s="191" t="s">
        <v>471</v>
      </c>
      <c r="B56" s="139"/>
      <c r="C56" s="652">
        <v>0</v>
      </c>
      <c r="D56" s="652">
        <v>398355.05030334002</v>
      </c>
      <c r="E56" s="652">
        <v>0</v>
      </c>
      <c r="F56" s="652">
        <v>0</v>
      </c>
      <c r="G56" s="652">
        <v>0</v>
      </c>
      <c r="H56" s="652">
        <v>2222.6675449200002</v>
      </c>
      <c r="I56" s="652">
        <v>0</v>
      </c>
      <c r="J56" s="652">
        <v>0</v>
      </c>
      <c r="K56" s="652">
        <v>0</v>
      </c>
      <c r="L56" s="652">
        <v>0</v>
      </c>
      <c r="M56" s="704">
        <v>400577.71784826001</v>
      </c>
    </row>
    <row r="57" spans="1:13" s="130" customFormat="1" ht="12" customHeight="1">
      <c r="A57" s="191" t="s">
        <v>12</v>
      </c>
      <c r="B57" s="139"/>
      <c r="C57" s="652">
        <v>0</v>
      </c>
      <c r="D57" s="652">
        <v>-37119.984924320001</v>
      </c>
      <c r="E57" s="652">
        <v>0</v>
      </c>
      <c r="F57" s="652">
        <v>0</v>
      </c>
      <c r="G57" s="652">
        <v>0</v>
      </c>
      <c r="H57" s="652">
        <v>0</v>
      </c>
      <c r="I57" s="652">
        <v>0</v>
      </c>
      <c r="J57" s="652">
        <v>0</v>
      </c>
      <c r="K57" s="652">
        <v>0</v>
      </c>
      <c r="L57" s="652">
        <v>0</v>
      </c>
      <c r="M57" s="704">
        <v>-37119.984924320001</v>
      </c>
    </row>
    <row r="58" spans="1:13" s="130" customFormat="1" ht="12" customHeight="1">
      <c r="A58" s="191" t="s">
        <v>178</v>
      </c>
      <c r="B58" s="139"/>
      <c r="C58" s="652">
        <v>0</v>
      </c>
      <c r="D58" s="652">
        <v>0</v>
      </c>
      <c r="E58" s="652">
        <v>0</v>
      </c>
      <c r="F58" s="652">
        <v>0</v>
      </c>
      <c r="G58" s="652">
        <v>0</v>
      </c>
      <c r="H58" s="652">
        <v>-1841.98096489</v>
      </c>
      <c r="I58" s="652">
        <v>0</v>
      </c>
      <c r="J58" s="652">
        <v>0</v>
      </c>
      <c r="K58" s="652">
        <v>0</v>
      </c>
      <c r="L58" s="652">
        <v>0</v>
      </c>
      <c r="M58" s="704">
        <v>-1841.98096489</v>
      </c>
    </row>
    <row r="59" spans="1:13" s="130" customFormat="1" ht="12" customHeight="1">
      <c r="A59" s="126" t="s">
        <v>88</v>
      </c>
      <c r="B59" s="139"/>
      <c r="C59" s="652">
        <v>0</v>
      </c>
      <c r="D59" s="652">
        <v>-601444.06651922932</v>
      </c>
      <c r="E59" s="652">
        <v>0</v>
      </c>
      <c r="F59" s="652">
        <v>0</v>
      </c>
      <c r="G59" s="652">
        <v>-587220.38393994386</v>
      </c>
      <c r="H59" s="652">
        <v>-5.7091914602000006E-2</v>
      </c>
      <c r="I59" s="652">
        <v>0</v>
      </c>
      <c r="J59" s="652">
        <v>0</v>
      </c>
      <c r="K59" s="652">
        <v>-840729.52717547794</v>
      </c>
      <c r="L59" s="652">
        <v>1736493.23328257</v>
      </c>
      <c r="M59" s="704">
        <v>-292900.80144399568</v>
      </c>
    </row>
    <row r="60" spans="1:13" s="130" customFormat="1" ht="12" customHeight="1">
      <c r="A60" s="191" t="s">
        <v>56</v>
      </c>
      <c r="B60" s="139"/>
      <c r="C60" s="652">
        <v>0</v>
      </c>
      <c r="D60" s="652">
        <v>0</v>
      </c>
      <c r="E60" s="652">
        <v>0</v>
      </c>
      <c r="F60" s="652">
        <v>0</v>
      </c>
      <c r="G60" s="652">
        <v>0</v>
      </c>
      <c r="H60" s="652">
        <v>0</v>
      </c>
      <c r="I60" s="652">
        <v>0</v>
      </c>
      <c r="J60" s="652">
        <v>0</v>
      </c>
      <c r="K60" s="652">
        <v>0</v>
      </c>
      <c r="L60" s="652">
        <v>1736493.23328257</v>
      </c>
      <c r="M60" s="704">
        <v>1736493.23328257</v>
      </c>
    </row>
    <row r="61" spans="1:13" s="130" customFormat="1" ht="12" customHeight="1">
      <c r="A61" s="191" t="s">
        <v>80</v>
      </c>
      <c r="B61" s="139"/>
      <c r="C61" s="652">
        <v>0</v>
      </c>
      <c r="D61" s="652">
        <v>-601444.06651922932</v>
      </c>
      <c r="E61" s="652">
        <v>0</v>
      </c>
      <c r="F61" s="652">
        <v>0</v>
      </c>
      <c r="G61" s="652">
        <v>-587220.38393994386</v>
      </c>
      <c r="H61" s="652">
        <v>-5.7091914602000006E-2</v>
      </c>
      <c r="I61" s="652">
        <v>0</v>
      </c>
      <c r="J61" s="652">
        <v>0</v>
      </c>
      <c r="K61" s="652">
        <v>-840729.52717547794</v>
      </c>
      <c r="L61" s="652">
        <v>0</v>
      </c>
      <c r="M61" s="704">
        <v>-2029394.0347265657</v>
      </c>
    </row>
    <row r="62" spans="1:13" s="130" customFormat="1" ht="12" customHeight="1">
      <c r="A62" s="221" t="s">
        <v>79</v>
      </c>
      <c r="B62" s="222"/>
      <c r="C62" s="756">
        <v>0</v>
      </c>
      <c r="D62" s="756">
        <v>0</v>
      </c>
      <c r="E62" s="756">
        <v>0</v>
      </c>
      <c r="F62" s="756">
        <v>0</v>
      </c>
      <c r="G62" s="756">
        <v>0</v>
      </c>
      <c r="H62" s="756">
        <v>0</v>
      </c>
      <c r="I62" s="756">
        <v>0</v>
      </c>
      <c r="J62" s="756">
        <v>0</v>
      </c>
      <c r="K62" s="756">
        <v>0</v>
      </c>
      <c r="L62" s="756">
        <v>0</v>
      </c>
      <c r="M62" s="757">
        <v>0</v>
      </c>
    </row>
    <row r="63" spans="1:13" s="265" customFormat="1" ht="9.75" customHeight="1">
      <c r="A63" s="262"/>
      <c r="B63" s="262"/>
      <c r="C63" s="761"/>
      <c r="D63" s="761"/>
      <c r="E63" s="761"/>
      <c r="F63" s="761"/>
      <c r="G63" s="761"/>
      <c r="H63" s="761"/>
      <c r="I63" s="761"/>
      <c r="J63" s="761"/>
      <c r="K63" s="761"/>
      <c r="L63" s="761"/>
      <c r="M63" s="763" t="s">
        <v>387</v>
      </c>
    </row>
    <row r="64" spans="1:13" s="265" customFormat="1" ht="12" customHeight="1">
      <c r="A64" s="262"/>
      <c r="B64" s="262"/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</row>
    <row r="65" spans="1:13" s="265" customFormat="1" ht="12" customHeight="1">
      <c r="A65" s="262"/>
      <c r="B65" s="262"/>
      <c r="C65" s="354"/>
      <c r="D65" s="354"/>
      <c r="E65" s="354"/>
      <c r="F65" s="354"/>
      <c r="G65" s="354"/>
      <c r="H65" s="354"/>
      <c r="I65" s="354"/>
      <c r="J65" s="354"/>
      <c r="K65" s="354"/>
      <c r="L65" s="354"/>
      <c r="M65" s="354"/>
    </row>
    <row r="66" spans="1:13" s="265" customFormat="1" ht="12" customHeight="1">
      <c r="A66" s="262"/>
      <c r="B66" s="262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</row>
    <row r="67" spans="1:13" s="265" customFormat="1" ht="12" customHeight="1">
      <c r="A67" s="262"/>
      <c r="B67" s="262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</row>
    <row r="68" spans="1:13" s="265" customFormat="1" ht="12" customHeight="1">
      <c r="C68" s="355"/>
      <c r="D68" s="355"/>
      <c r="E68" s="355"/>
      <c r="F68" s="355"/>
      <c r="G68" s="355"/>
      <c r="H68" s="355"/>
      <c r="I68"/>
      <c r="J68"/>
      <c r="K68"/>
      <c r="L68"/>
      <c r="M68"/>
    </row>
    <row r="69" spans="1:13" s="265" customFormat="1" ht="12" customHeight="1">
      <c r="C69" s="355"/>
      <c r="D69" s="355"/>
      <c r="E69" s="355"/>
      <c r="F69" s="355"/>
      <c r="G69" s="355"/>
      <c r="H69" s="355"/>
      <c r="I69" s="782"/>
      <c r="J69"/>
      <c r="K69"/>
      <c r="L69"/>
      <c r="M69"/>
    </row>
    <row r="70" spans="1:13" s="265" customFormat="1" ht="12" customHeight="1">
      <c r="C70" s="355"/>
      <c r="D70" s="355"/>
      <c r="E70" s="355"/>
      <c r="F70" s="355"/>
      <c r="G70" s="355"/>
      <c r="H70" s="355"/>
      <c r="I70" s="782"/>
      <c r="J70"/>
      <c r="K70"/>
      <c r="L70"/>
      <c r="M70"/>
    </row>
    <row r="71" spans="1:13" s="265" customFormat="1" ht="12" customHeight="1">
      <c r="C71" s="355"/>
      <c r="D71" s="355"/>
      <c r="E71" s="355"/>
      <c r="F71" s="355"/>
      <c r="G71" s="355"/>
      <c r="H71" s="355"/>
      <c r="I71" s="782"/>
      <c r="J71"/>
      <c r="K71"/>
      <c r="L71"/>
      <c r="M71"/>
    </row>
    <row r="72" spans="1:13" s="265" customFormat="1" ht="12" customHeight="1">
      <c r="C72" s="355"/>
      <c r="D72" s="355"/>
      <c r="E72" s="355"/>
      <c r="F72" s="355"/>
      <c r="G72" s="355"/>
      <c r="H72" s="355"/>
      <c r="I72" s="782"/>
      <c r="J72"/>
      <c r="K72"/>
      <c r="L72"/>
      <c r="M72"/>
    </row>
    <row r="73" spans="1:13" s="265" customFormat="1" ht="12" customHeight="1">
      <c r="C73" s="355"/>
      <c r="D73" s="355"/>
      <c r="E73" s="355"/>
      <c r="F73" s="355"/>
      <c r="G73" s="355"/>
      <c r="H73" s="355"/>
      <c r="I73" s="782"/>
      <c r="J73"/>
      <c r="K73"/>
      <c r="L73"/>
      <c r="M73"/>
    </row>
    <row r="74" spans="1:13" s="265" customFormat="1" ht="12" customHeight="1">
      <c r="C74" s="355"/>
      <c r="D74" s="355"/>
      <c r="E74" s="355"/>
      <c r="F74" s="355"/>
      <c r="G74" s="355"/>
      <c r="H74" s="355"/>
      <c r="I74" s="782"/>
      <c r="J74"/>
      <c r="K74"/>
      <c r="L74"/>
      <c r="M74"/>
    </row>
    <row r="75" spans="1:13" s="265" customFormat="1" ht="12" customHeight="1">
      <c r="C75" s="355"/>
      <c r="D75" s="355"/>
      <c r="E75" s="355"/>
      <c r="F75" s="355"/>
      <c r="G75" s="355"/>
      <c r="H75" s="355"/>
      <c r="I75" s="782"/>
      <c r="J75"/>
      <c r="K75"/>
      <c r="L75"/>
      <c r="M75"/>
    </row>
    <row r="76" spans="1:13" s="265" customFormat="1" ht="12" customHeight="1">
      <c r="C76" s="355"/>
      <c r="D76" s="355"/>
      <c r="E76" s="355"/>
      <c r="F76" s="355"/>
      <c r="G76" s="355"/>
      <c r="H76" s="355"/>
      <c r="I76" s="782"/>
      <c r="J76"/>
      <c r="K76"/>
      <c r="L76"/>
      <c r="M76"/>
    </row>
    <row r="77" spans="1:13" s="265" customFormat="1" ht="12" customHeight="1">
      <c r="C77" s="355"/>
      <c r="D77" s="355"/>
      <c r="E77" s="355"/>
      <c r="F77" s="355"/>
      <c r="G77" s="355"/>
      <c r="H77" s="355"/>
      <c r="I77" s="782"/>
      <c r="J77"/>
      <c r="K77"/>
      <c r="L77"/>
      <c r="M77"/>
    </row>
    <row r="78" spans="1:13" s="265" customFormat="1" ht="12" customHeight="1">
      <c r="C78" s="355"/>
      <c r="D78" s="355"/>
      <c r="E78" s="355"/>
      <c r="F78" s="355"/>
      <c r="G78" s="355"/>
      <c r="H78" s="355"/>
      <c r="I78" s="782"/>
      <c r="J78"/>
      <c r="K78"/>
      <c r="L78"/>
      <c r="M78"/>
    </row>
    <row r="79" spans="1:13" s="265" customFormat="1" ht="12" customHeight="1">
      <c r="C79" s="355"/>
      <c r="D79" s="355"/>
      <c r="E79" s="355"/>
      <c r="F79" s="355"/>
      <c r="G79" s="355"/>
      <c r="H79" s="355"/>
      <c r="I79" s="782"/>
      <c r="J79"/>
      <c r="K79"/>
      <c r="L79"/>
      <c r="M79"/>
    </row>
    <row r="80" spans="1:13" s="265" customFormat="1" ht="12" customHeight="1">
      <c r="C80" s="355"/>
      <c r="D80" s="355"/>
      <c r="E80" s="355"/>
      <c r="F80" s="355"/>
      <c r="G80" s="355"/>
      <c r="H80" s="355"/>
      <c r="I80" s="782"/>
      <c r="J80"/>
      <c r="K80"/>
      <c r="L80"/>
      <c r="M80"/>
    </row>
    <row r="81" spans="3:13" s="265" customFormat="1" ht="12" customHeight="1"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</row>
    <row r="82" spans="3:13" s="265" customFormat="1" ht="12" customHeight="1"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</row>
    <row r="83" spans="3:13" s="265" customFormat="1" ht="12" customHeight="1"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</row>
    <row r="84" spans="3:13" s="265" customFormat="1" ht="12" customHeight="1"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</row>
    <row r="85" spans="3:13" s="265" customFormat="1" ht="12" customHeight="1"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</row>
    <row r="86" spans="3:13" s="265" customFormat="1" ht="12" customHeight="1"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5"/>
    </row>
    <row r="87" spans="3:13" s="265" customFormat="1" ht="12" customHeight="1"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</row>
    <row r="88" spans="3:13" s="265" customFormat="1" ht="12" customHeight="1"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</row>
    <row r="89" spans="3:13" s="265" customFormat="1" ht="12" customHeight="1"/>
    <row r="90" spans="3:13" s="265" customFormat="1" ht="12" customHeight="1"/>
    <row r="91" spans="3:13" s="265" customFormat="1" ht="12" customHeight="1"/>
    <row r="92" spans="3:13" s="265" customFormat="1" ht="12" customHeight="1"/>
    <row r="93" spans="3:13" s="265" customFormat="1" ht="12" customHeight="1"/>
    <row r="94" spans="3:13" s="265" customFormat="1" ht="12" customHeight="1"/>
    <row r="95" spans="3:13" s="265" customFormat="1" ht="12" customHeight="1"/>
    <row r="96" spans="3:13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" customHeight="1"/>
    <row r="129" s="265" customFormat="1" ht="12" customHeight="1"/>
    <row r="130" s="265" customFormat="1" ht="12" customHeight="1"/>
    <row r="131" s="265" customFormat="1" ht="12" customHeight="1"/>
    <row r="132" s="265" customFormat="1" ht="12" customHeight="1"/>
    <row r="133" s="265" customFormat="1" ht="12" customHeight="1"/>
    <row r="134" s="265" customFormat="1" ht="12" customHeight="1"/>
    <row r="135" s="265" customFormat="1" ht="12" customHeight="1"/>
    <row r="136" s="265" customFormat="1" ht="12" customHeight="1"/>
    <row r="137" s="265" customFormat="1" ht="12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="265" customFormat="1" ht="12.65" customHeight="1"/>
    <row r="162" s="265" customFormat="1" ht="12.65" customHeight="1"/>
    <row r="163" s="265" customFormat="1" ht="12.65" customHeight="1"/>
    <row r="164" s="265" customFormat="1" ht="12.65" customHeight="1"/>
    <row r="165" s="265" customFormat="1" ht="12.65" customHeight="1"/>
    <row r="166" s="265" customFormat="1" ht="12.65" customHeight="1"/>
    <row r="167" s="265" customFormat="1" ht="12.65" customHeight="1"/>
    <row r="168" s="265" customFormat="1" ht="12.65" customHeight="1"/>
    <row r="169" s="265" customFormat="1" ht="12.65" customHeight="1"/>
    <row r="170" s="265" customFormat="1" ht="12.65" customHeight="1"/>
    <row r="171" s="265" customFormat="1" ht="12.65" customHeight="1"/>
    <row r="172" s="265" customFormat="1" ht="12.65" customHeight="1"/>
    <row r="173" s="265" customFormat="1" ht="12.65" customHeight="1"/>
    <row r="174" s="265" customFormat="1" ht="12.65" customHeight="1"/>
    <row r="175" s="265" customFormat="1" ht="12.65" customHeight="1"/>
    <row r="176" s="265" customFormat="1" ht="12.65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9"/>
  <dimension ref="A1:M166"/>
  <sheetViews>
    <sheetView showGridLines="0" workbookViewId="0"/>
  </sheetViews>
  <sheetFormatPr defaultColWidth="13" defaultRowHeight="13"/>
  <cols>
    <col min="1" max="1" width="12.1796875" style="262" customWidth="1"/>
    <col min="2" max="2" width="8.453125" style="262" customWidth="1"/>
    <col min="3" max="3" width="6.453125" style="262" customWidth="1"/>
    <col min="4" max="4" width="6.1796875" style="262" customWidth="1"/>
    <col min="5" max="5" width="5.81640625" style="262" customWidth="1"/>
    <col min="6" max="6" width="6.54296875" style="262" customWidth="1"/>
    <col min="7" max="7" width="8.1796875" style="262" customWidth="1"/>
    <col min="8" max="8" width="5.81640625" style="262" customWidth="1"/>
    <col min="9" max="9" width="7.81640625" style="262" customWidth="1"/>
    <col min="10" max="10" width="5.81640625" style="262" customWidth="1"/>
    <col min="11" max="11" width="6.81640625" style="262" customWidth="1"/>
    <col min="12" max="12" width="5.81640625" style="262" customWidth="1"/>
    <col min="13" max="13" width="7.1796875" style="262" customWidth="1"/>
    <col min="14" max="16384" width="13" style="262"/>
  </cols>
  <sheetData>
    <row r="1" spans="1:13" s="263" customFormat="1" ht="21" customHeight="1">
      <c r="A1" s="269" t="s">
        <v>491</v>
      </c>
      <c r="B1" s="270"/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2"/>
    </row>
    <row r="2" spans="1:13" s="263" customFormat="1" ht="17.149999999999999" customHeight="1">
      <c r="A2" s="475"/>
      <c r="B2" s="394" t="s">
        <v>123</v>
      </c>
      <c r="C2" s="476"/>
      <c r="D2" s="476"/>
      <c r="E2" s="476"/>
      <c r="F2" s="476"/>
      <c r="G2" s="276"/>
      <c r="H2" s="276"/>
      <c r="I2" s="276"/>
      <c r="J2" s="276"/>
      <c r="K2" s="276"/>
      <c r="L2" s="276"/>
      <c r="M2" s="278"/>
    </row>
    <row r="3" spans="1:13" s="263" customFormat="1" ht="14.15" customHeight="1">
      <c r="A3" s="475"/>
      <c r="B3" s="476"/>
      <c r="C3" s="476"/>
      <c r="D3" s="476"/>
      <c r="E3" s="476"/>
      <c r="F3" s="476"/>
      <c r="G3" s="276"/>
      <c r="H3" s="276"/>
      <c r="I3" s="276"/>
      <c r="J3" s="276"/>
      <c r="K3" s="276"/>
      <c r="L3" s="276"/>
      <c r="M3" s="278"/>
    </row>
    <row r="4" spans="1:13" ht="12.75" customHeight="1">
      <c r="A4" s="273"/>
      <c r="B4" s="274"/>
      <c r="C4" s="390"/>
      <c r="D4" s="275"/>
      <c r="E4" s="275"/>
      <c r="F4" s="275"/>
      <c r="G4" s="274"/>
      <c r="H4" s="274"/>
      <c r="I4" s="274"/>
      <c r="J4" s="276"/>
      <c r="K4" s="277"/>
      <c r="L4" s="276"/>
      <c r="M4" s="364" t="s">
        <v>124</v>
      </c>
    </row>
    <row r="5" spans="1:13" s="130" customFormat="1" ht="11.5" customHeight="1">
      <c r="A5" s="135" t="s">
        <v>131</v>
      </c>
      <c r="B5" s="136"/>
      <c r="C5" s="347">
        <v>2021</v>
      </c>
      <c r="D5" s="347" t="s">
        <v>298</v>
      </c>
      <c r="E5" s="347"/>
      <c r="F5" s="95"/>
      <c r="G5" s="95"/>
      <c r="H5" s="95"/>
      <c r="I5" s="95"/>
      <c r="J5" s="95"/>
      <c r="K5" s="95"/>
      <c r="L5" s="95"/>
      <c r="M5" s="84"/>
    </row>
    <row r="6" spans="1:13" s="130" customFormat="1" ht="11.5" customHeight="1">
      <c r="A6" s="164"/>
      <c r="B6" s="139"/>
      <c r="C6" s="142"/>
      <c r="D6" s="142"/>
      <c r="E6" s="142"/>
      <c r="F6" s="127"/>
      <c r="G6" s="127"/>
      <c r="H6" s="127"/>
      <c r="I6" s="127"/>
      <c r="J6" s="127"/>
      <c r="K6" s="127"/>
      <c r="L6" s="127"/>
      <c r="M6" s="86"/>
    </row>
    <row r="7" spans="1:13" s="130" customFormat="1" ht="11.5" customHeight="1">
      <c r="A7" s="164"/>
      <c r="B7" s="139"/>
      <c r="C7" s="96" t="s">
        <v>182</v>
      </c>
      <c r="D7" s="95"/>
      <c r="E7" s="95"/>
      <c r="F7" s="95"/>
      <c r="G7" s="95"/>
      <c r="H7" s="95"/>
      <c r="I7" s="95"/>
      <c r="J7" s="95"/>
      <c r="K7" s="95"/>
      <c r="L7" s="95"/>
      <c r="M7" s="438"/>
    </row>
    <row r="8" spans="1:13" s="130" customFormat="1" ht="11.5" customHeight="1">
      <c r="A8" s="126"/>
      <c r="B8" s="139"/>
      <c r="C8" s="473"/>
      <c r="D8" s="142"/>
      <c r="E8" s="142"/>
      <c r="F8" s="142"/>
      <c r="G8" s="142"/>
      <c r="H8" s="142"/>
      <c r="I8" s="142"/>
      <c r="J8" s="142"/>
      <c r="K8" s="142"/>
      <c r="L8" s="142"/>
      <c r="M8" s="442"/>
    </row>
    <row r="9" spans="1:13" s="264" customFormat="1" ht="11.5" customHeight="1">
      <c r="A9" s="85"/>
      <c r="B9" s="285"/>
      <c r="C9" s="282" t="s">
        <v>200</v>
      </c>
      <c r="D9" s="282"/>
      <c r="E9" s="282"/>
      <c r="F9" s="282"/>
      <c r="G9" s="282"/>
      <c r="H9" s="282"/>
      <c r="I9" s="282"/>
      <c r="J9" s="282"/>
      <c r="K9" s="282"/>
      <c r="L9" s="282"/>
      <c r="M9" s="283" t="s">
        <v>129</v>
      </c>
    </row>
    <row r="10" spans="1:13" s="264" customFormat="1" ht="11.5" customHeight="1">
      <c r="A10" s="284"/>
      <c r="B10" s="285"/>
      <c r="C10" s="287"/>
      <c r="D10" s="288"/>
      <c r="E10" s="288"/>
      <c r="F10" s="288"/>
      <c r="G10" s="289"/>
      <c r="H10" s="289"/>
      <c r="I10" s="289"/>
      <c r="J10" s="289"/>
      <c r="K10" s="289"/>
      <c r="L10" s="289"/>
      <c r="M10" s="291"/>
    </row>
    <row r="11" spans="1:13" s="264" customFormat="1" ht="11.5" customHeight="1">
      <c r="A11" s="284"/>
      <c r="B11" s="285"/>
      <c r="C11" s="282" t="s">
        <v>304</v>
      </c>
      <c r="D11" s="414" t="s">
        <v>306</v>
      </c>
      <c r="E11" s="417" t="s">
        <v>307</v>
      </c>
      <c r="F11" s="417" t="s">
        <v>308</v>
      </c>
      <c r="G11" s="417" t="s">
        <v>5</v>
      </c>
      <c r="H11" s="417" t="s">
        <v>156</v>
      </c>
      <c r="I11" s="417" t="s">
        <v>405</v>
      </c>
      <c r="J11" s="417" t="s">
        <v>309</v>
      </c>
      <c r="K11" s="417" t="s">
        <v>280</v>
      </c>
      <c r="L11" s="417" t="s">
        <v>157</v>
      </c>
      <c r="M11" s="293"/>
    </row>
    <row r="12" spans="1:13" s="264" customFormat="1" ht="11.5" customHeight="1">
      <c r="A12" s="284"/>
      <c r="B12" s="285"/>
      <c r="C12" s="471"/>
      <c r="D12" s="435"/>
      <c r="E12" s="436"/>
      <c r="F12" s="436"/>
      <c r="G12" s="436"/>
      <c r="H12" s="436"/>
      <c r="I12" s="436"/>
      <c r="J12" s="436" t="s">
        <v>6</v>
      </c>
      <c r="K12" s="436"/>
      <c r="L12" s="436"/>
      <c r="M12" s="293"/>
    </row>
    <row r="13" spans="1:13" s="264" customFormat="1" ht="11.5" customHeight="1">
      <c r="A13" s="87"/>
      <c r="B13" s="88"/>
      <c r="C13" s="446"/>
      <c r="D13" s="435"/>
      <c r="E13" s="436"/>
      <c r="F13" s="436"/>
      <c r="G13" s="436"/>
      <c r="H13" s="436"/>
      <c r="I13" s="436"/>
      <c r="J13" s="436" t="s">
        <v>7</v>
      </c>
      <c r="K13" s="436"/>
      <c r="L13" s="436"/>
      <c r="M13" s="89"/>
    </row>
    <row r="14" spans="1:13" s="264" customFormat="1" ht="4.5" customHeight="1">
      <c r="A14" s="90"/>
      <c r="B14" s="91"/>
      <c r="C14" s="298"/>
      <c r="D14" s="299"/>
      <c r="E14" s="299"/>
      <c r="F14" s="299"/>
      <c r="G14" s="299"/>
      <c r="H14" s="299"/>
      <c r="I14" s="299"/>
      <c r="J14" s="299"/>
      <c r="K14" s="299"/>
      <c r="L14" s="299"/>
      <c r="M14" s="92"/>
    </row>
    <row r="15" spans="1:13" s="368" customFormat="1" ht="12.75" customHeight="1">
      <c r="A15" s="191" t="s">
        <v>181</v>
      </c>
      <c r="B15" s="139"/>
      <c r="C15" s="651">
        <v>39325.711074883511</v>
      </c>
      <c r="D15" s="651">
        <v>-33840.086174874101</v>
      </c>
      <c r="E15" s="651">
        <v>55.64137281</v>
      </c>
      <c r="F15" s="651">
        <v>38820.219156010004</v>
      </c>
      <c r="G15" s="651">
        <v>564719.02823523001</v>
      </c>
      <c r="H15" s="651">
        <v>7687.71593854</v>
      </c>
      <c r="I15" s="651">
        <v>48939.574152280002</v>
      </c>
      <c r="J15" s="651">
        <v>-6341.8271819000001</v>
      </c>
      <c r="K15" s="651">
        <v>980.07114260000003</v>
      </c>
      <c r="L15" s="653">
        <v>0</v>
      </c>
      <c r="M15" s="705">
        <v>660346.04771557939</v>
      </c>
    </row>
    <row r="16" spans="1:13" s="368" customFormat="1" ht="12.75" customHeight="1">
      <c r="A16" s="191" t="s">
        <v>354</v>
      </c>
      <c r="B16" s="139"/>
      <c r="C16" s="652">
        <v>0</v>
      </c>
      <c r="D16" s="652">
        <v>0</v>
      </c>
      <c r="E16" s="652">
        <v>0</v>
      </c>
      <c r="F16" s="652">
        <v>0</v>
      </c>
      <c r="G16" s="652">
        <v>558528.93028293992</v>
      </c>
      <c r="H16" s="652">
        <v>0</v>
      </c>
      <c r="I16" s="652">
        <v>0</v>
      </c>
      <c r="J16" s="652">
        <v>0</v>
      </c>
      <c r="K16" s="652">
        <v>0</v>
      </c>
      <c r="L16" s="652">
        <v>0</v>
      </c>
      <c r="M16" s="704">
        <v>558528.93028293992</v>
      </c>
    </row>
    <row r="17" spans="1:13" s="368" customFormat="1" ht="12.75" customHeight="1">
      <c r="A17" s="191" t="s">
        <v>343</v>
      </c>
      <c r="B17" s="139"/>
      <c r="C17" s="652">
        <v>0</v>
      </c>
      <c r="D17" s="652">
        <v>0</v>
      </c>
      <c r="E17" s="652">
        <v>0</v>
      </c>
      <c r="F17" s="652">
        <v>4187.0642118099995</v>
      </c>
      <c r="G17" s="652">
        <v>0</v>
      </c>
      <c r="H17" s="652">
        <v>0</v>
      </c>
      <c r="I17" s="652">
        <v>0</v>
      </c>
      <c r="J17" s="652">
        <v>0</v>
      </c>
      <c r="K17" s="652">
        <v>0</v>
      </c>
      <c r="L17" s="652">
        <v>0</v>
      </c>
      <c r="M17" s="704">
        <v>4187.0642118099995</v>
      </c>
    </row>
    <row r="18" spans="1:13" s="368" customFormat="1" ht="12.75" customHeight="1">
      <c r="A18" s="191" t="s">
        <v>8</v>
      </c>
      <c r="B18" s="139"/>
      <c r="C18" s="652">
        <v>2252.8825430835109</v>
      </c>
      <c r="D18" s="652">
        <v>0</v>
      </c>
      <c r="E18" s="652">
        <v>0</v>
      </c>
      <c r="F18" s="652">
        <v>0</v>
      </c>
      <c r="G18" s="652">
        <v>0</v>
      </c>
      <c r="H18" s="652">
        <v>0</v>
      </c>
      <c r="I18" s="652">
        <v>0</v>
      </c>
      <c r="J18" s="652">
        <v>0</v>
      </c>
      <c r="K18" s="652">
        <v>0</v>
      </c>
      <c r="L18" s="652">
        <v>0</v>
      </c>
      <c r="M18" s="704">
        <v>2252.8825430835109</v>
      </c>
    </row>
    <row r="19" spans="1:13" s="368" customFormat="1" ht="12.75" customHeight="1">
      <c r="A19" s="158" t="s">
        <v>207</v>
      </c>
      <c r="B19" s="139"/>
      <c r="C19" s="652">
        <v>37072.828531799998</v>
      </c>
      <c r="D19" s="652">
        <v>80821.469408687073</v>
      </c>
      <c r="E19" s="652">
        <v>0</v>
      </c>
      <c r="F19" s="652">
        <v>0</v>
      </c>
      <c r="G19" s="652">
        <v>2563.2607598599998</v>
      </c>
      <c r="H19" s="652">
        <v>7687.71593854</v>
      </c>
      <c r="I19" s="652">
        <v>48939.574152280002</v>
      </c>
      <c r="J19" s="652">
        <v>0</v>
      </c>
      <c r="K19" s="652">
        <v>980.07114260000003</v>
      </c>
      <c r="L19" s="652">
        <v>0</v>
      </c>
      <c r="M19" s="704">
        <v>178064.91993376709</v>
      </c>
    </row>
    <row r="20" spans="1:13" s="368" customFormat="1" ht="12.75" customHeight="1">
      <c r="A20" s="158" t="s">
        <v>10</v>
      </c>
      <c r="B20" s="139"/>
      <c r="C20" s="652">
        <v>0</v>
      </c>
      <c r="D20" s="652">
        <v>19150.471267190449</v>
      </c>
      <c r="E20" s="652">
        <v>55.64137281</v>
      </c>
      <c r="F20" s="652">
        <v>34633.154944200003</v>
      </c>
      <c r="G20" s="652">
        <v>3626.83719243</v>
      </c>
      <c r="H20" s="652">
        <v>0</v>
      </c>
      <c r="I20" s="652">
        <v>0</v>
      </c>
      <c r="J20" s="652">
        <v>0</v>
      </c>
      <c r="K20" s="652">
        <v>0</v>
      </c>
      <c r="L20" s="652">
        <v>0</v>
      </c>
      <c r="M20" s="704">
        <v>57466.104776630455</v>
      </c>
    </row>
    <row r="21" spans="1:13" s="368" customFormat="1" ht="12.75" customHeight="1">
      <c r="A21" s="191" t="s">
        <v>208</v>
      </c>
      <c r="B21" s="139"/>
      <c r="C21" s="652">
        <v>0</v>
      </c>
      <c r="D21" s="652">
        <v>0</v>
      </c>
      <c r="E21" s="652">
        <v>0</v>
      </c>
      <c r="F21" s="652">
        <v>0</v>
      </c>
      <c r="G21" s="652">
        <v>0</v>
      </c>
      <c r="H21" s="652">
        <v>0</v>
      </c>
      <c r="I21" s="652">
        <v>0</v>
      </c>
      <c r="J21" s="652">
        <v>-566.44845292000002</v>
      </c>
      <c r="K21" s="652">
        <v>0</v>
      </c>
      <c r="L21" s="652">
        <v>0</v>
      </c>
      <c r="M21" s="704">
        <v>-566.44845292000002</v>
      </c>
    </row>
    <row r="22" spans="1:13" s="368" customFormat="1" ht="12.75" customHeight="1">
      <c r="A22" s="191" t="s">
        <v>209</v>
      </c>
      <c r="B22" s="139"/>
      <c r="C22" s="652">
        <v>0</v>
      </c>
      <c r="D22" s="652">
        <v>0</v>
      </c>
      <c r="E22" s="652">
        <v>0</v>
      </c>
      <c r="F22" s="652">
        <v>0</v>
      </c>
      <c r="G22" s="652">
        <v>0</v>
      </c>
      <c r="H22" s="652">
        <v>0</v>
      </c>
      <c r="I22" s="652">
        <v>0</v>
      </c>
      <c r="J22" s="652">
        <v>-5775.3787289800002</v>
      </c>
      <c r="K22" s="652">
        <v>0</v>
      </c>
      <c r="L22" s="652">
        <v>0</v>
      </c>
      <c r="M22" s="704">
        <v>-5775.3787289800002</v>
      </c>
    </row>
    <row r="23" spans="1:13" s="130" customFormat="1" ht="12.75" customHeight="1">
      <c r="A23" s="191" t="s">
        <v>11</v>
      </c>
      <c r="B23" s="139"/>
      <c r="C23" s="652">
        <v>0</v>
      </c>
      <c r="D23" s="652">
        <v>-133812.02685075163</v>
      </c>
      <c r="E23" s="652">
        <v>0</v>
      </c>
      <c r="F23" s="652">
        <v>0</v>
      </c>
      <c r="G23" s="652">
        <v>0</v>
      </c>
      <c r="H23" s="652">
        <v>0</v>
      </c>
      <c r="I23" s="652">
        <v>0</v>
      </c>
      <c r="J23" s="652">
        <v>0</v>
      </c>
      <c r="K23" s="652">
        <v>0</v>
      </c>
      <c r="L23" s="652">
        <v>0</v>
      </c>
      <c r="M23" s="704">
        <v>-133812.02685075163</v>
      </c>
    </row>
    <row r="24" spans="1:13" s="368" customFormat="1" ht="2.15" customHeight="1">
      <c r="A24" s="191"/>
      <c r="B24" s="139"/>
      <c r="C24" s="651"/>
      <c r="D24" s="651"/>
      <c r="E24" s="651"/>
      <c r="F24" s="651"/>
      <c r="G24" s="651"/>
      <c r="H24" s="651"/>
      <c r="I24" s="651"/>
      <c r="J24" s="651"/>
      <c r="K24" s="651"/>
      <c r="L24" s="653"/>
      <c r="M24" s="705"/>
    </row>
    <row r="25" spans="1:13" s="368" customFormat="1" ht="12.75" customHeight="1">
      <c r="A25" s="191" t="s">
        <v>159</v>
      </c>
      <c r="B25" s="139"/>
      <c r="C25" s="651">
        <v>283.87750959026005</v>
      </c>
      <c r="D25" s="651">
        <v>-973.05976221684614</v>
      </c>
      <c r="E25" s="651">
        <v>138.83036909999998</v>
      </c>
      <c r="F25" s="651">
        <v>3374.8584284600006</v>
      </c>
      <c r="G25" s="651">
        <v>26765.581495189999</v>
      </c>
      <c r="H25" s="651">
        <v>17451.794428199999</v>
      </c>
      <c r="I25" s="651">
        <v>5609.6500294499992</v>
      </c>
      <c r="J25" s="651">
        <v>-4848.4635217799996</v>
      </c>
      <c r="K25" s="651">
        <v>236.49950537999999</v>
      </c>
      <c r="L25" s="653">
        <v>0</v>
      </c>
      <c r="M25" s="705">
        <v>48039.568481373419</v>
      </c>
    </row>
    <row r="26" spans="1:13" s="219" customFormat="1" ht="12.75" customHeight="1">
      <c r="A26" s="126" t="s">
        <v>351</v>
      </c>
      <c r="B26" s="139"/>
      <c r="C26" s="652">
        <v>0</v>
      </c>
      <c r="D26" s="652">
        <v>0</v>
      </c>
      <c r="E26" s="652">
        <v>0</v>
      </c>
      <c r="F26" s="652">
        <v>2944.4186837200004</v>
      </c>
      <c r="G26" s="652">
        <v>25256.112040489999</v>
      </c>
      <c r="H26" s="652">
        <v>0</v>
      </c>
      <c r="I26" s="652">
        <v>0</v>
      </c>
      <c r="J26" s="652">
        <v>0</v>
      </c>
      <c r="K26" s="652">
        <v>0</v>
      </c>
      <c r="L26" s="652">
        <v>0</v>
      </c>
      <c r="M26" s="704">
        <v>28200.530724209999</v>
      </c>
    </row>
    <row r="27" spans="1:13" s="219" customFormat="1" ht="12.75" customHeight="1">
      <c r="A27" s="191" t="s">
        <v>344</v>
      </c>
      <c r="B27" s="139"/>
      <c r="C27" s="652">
        <v>0</v>
      </c>
      <c r="D27" s="652">
        <v>0</v>
      </c>
      <c r="E27" s="652">
        <v>0</v>
      </c>
      <c r="F27" s="652">
        <v>430.43974474000004</v>
      </c>
      <c r="G27" s="652">
        <v>0</v>
      </c>
      <c r="H27" s="652">
        <v>0</v>
      </c>
      <c r="I27" s="652">
        <v>0</v>
      </c>
      <c r="J27" s="652">
        <v>0</v>
      </c>
      <c r="K27" s="652">
        <v>0</v>
      </c>
      <c r="L27" s="652">
        <v>0</v>
      </c>
      <c r="M27" s="704">
        <v>430.43974474000004</v>
      </c>
    </row>
    <row r="28" spans="1:13" s="130" customFormat="1" ht="12.75" customHeight="1">
      <c r="A28" s="191" t="s">
        <v>8</v>
      </c>
      <c r="B28" s="139"/>
      <c r="C28" s="652">
        <v>283.87750959026005</v>
      </c>
      <c r="D28" s="652">
        <v>0</v>
      </c>
      <c r="E28" s="652">
        <v>0</v>
      </c>
      <c r="F28" s="652">
        <v>0</v>
      </c>
      <c r="G28" s="652">
        <v>0</v>
      </c>
      <c r="H28" s="652">
        <v>0</v>
      </c>
      <c r="I28" s="652">
        <v>0</v>
      </c>
      <c r="J28" s="652">
        <v>0</v>
      </c>
      <c r="K28" s="652">
        <v>0</v>
      </c>
      <c r="L28" s="652">
        <v>0</v>
      </c>
      <c r="M28" s="704">
        <v>283.87750959026005</v>
      </c>
    </row>
    <row r="29" spans="1:13" s="130" customFormat="1" ht="12.75" customHeight="1">
      <c r="A29" s="191" t="s">
        <v>210</v>
      </c>
      <c r="B29" s="139"/>
      <c r="C29" s="652">
        <v>0</v>
      </c>
      <c r="D29" s="652">
        <v>23803.215374130003</v>
      </c>
      <c r="E29" s="652">
        <v>138.83036909999998</v>
      </c>
      <c r="F29" s="652">
        <v>0</v>
      </c>
      <c r="G29" s="652">
        <v>1509.4694547000001</v>
      </c>
      <c r="H29" s="652">
        <v>17451.794428199999</v>
      </c>
      <c r="I29" s="652">
        <v>5609.6500294499992</v>
      </c>
      <c r="J29" s="652">
        <v>0</v>
      </c>
      <c r="K29" s="652">
        <v>236.49950537999999</v>
      </c>
      <c r="L29" s="652">
        <v>0</v>
      </c>
      <c r="M29" s="704">
        <v>48749.459160960003</v>
      </c>
    </row>
    <row r="30" spans="1:13" s="130" customFormat="1" ht="12.75" customHeight="1">
      <c r="A30" s="191" t="s">
        <v>211</v>
      </c>
      <c r="B30" s="139"/>
      <c r="C30" s="652">
        <v>0</v>
      </c>
      <c r="D30" s="652">
        <v>0</v>
      </c>
      <c r="E30" s="652">
        <v>0</v>
      </c>
      <c r="F30" s="652">
        <v>0</v>
      </c>
      <c r="G30" s="652">
        <v>0</v>
      </c>
      <c r="H30" s="652">
        <v>0</v>
      </c>
      <c r="I30" s="652">
        <v>0</v>
      </c>
      <c r="J30" s="652">
        <v>-337.07210243999998</v>
      </c>
      <c r="K30" s="652">
        <v>0</v>
      </c>
      <c r="L30" s="652">
        <v>0</v>
      </c>
      <c r="M30" s="704">
        <v>-337.07210243999998</v>
      </c>
    </row>
    <row r="31" spans="1:13" s="130" customFormat="1" ht="12.75" customHeight="1">
      <c r="A31" s="201" t="s">
        <v>378</v>
      </c>
      <c r="B31" s="139"/>
      <c r="C31" s="652">
        <v>0</v>
      </c>
      <c r="D31" s="652">
        <v>-24776.275136346849</v>
      </c>
      <c r="E31" s="652">
        <v>0</v>
      </c>
      <c r="F31" s="652">
        <v>0</v>
      </c>
      <c r="G31" s="652">
        <v>0</v>
      </c>
      <c r="H31" s="652">
        <v>0</v>
      </c>
      <c r="I31" s="652">
        <v>0</v>
      </c>
      <c r="J31" s="652">
        <v>-4511.3914193399996</v>
      </c>
      <c r="K31" s="652">
        <v>0</v>
      </c>
      <c r="L31" s="652">
        <v>0</v>
      </c>
      <c r="M31" s="704">
        <v>-29287.666555686847</v>
      </c>
    </row>
    <row r="32" spans="1:13" s="130" customFormat="1" ht="3" customHeight="1">
      <c r="A32" s="191"/>
      <c r="B32" s="139"/>
      <c r="C32" s="651"/>
      <c r="D32" s="651"/>
      <c r="E32" s="651"/>
      <c r="F32" s="651"/>
      <c r="G32" s="651"/>
      <c r="H32" s="651"/>
      <c r="I32" s="651"/>
      <c r="J32" s="651"/>
      <c r="K32" s="651"/>
      <c r="L32" s="653"/>
      <c r="M32" s="705"/>
    </row>
    <row r="33" spans="1:13" s="130" customFormat="1" ht="12.75" customHeight="1">
      <c r="A33" s="191" t="s">
        <v>168</v>
      </c>
      <c r="B33" s="139"/>
      <c r="C33" s="651">
        <v>1613.582851840551</v>
      </c>
      <c r="D33" s="651">
        <v>3177.9290240139144</v>
      </c>
      <c r="E33" s="651">
        <v>94.435433700000004</v>
      </c>
      <c r="F33" s="651">
        <v>2725.7355418699999</v>
      </c>
      <c r="G33" s="651">
        <v>16011.056412419999</v>
      </c>
      <c r="H33" s="651">
        <v>10295.159462245249</v>
      </c>
      <c r="I33" s="651">
        <v>6347.3463339199998</v>
      </c>
      <c r="J33" s="651">
        <v>-524.27054839431673</v>
      </c>
      <c r="K33" s="651">
        <v>260.37612045999998</v>
      </c>
      <c r="L33" s="653">
        <v>0</v>
      </c>
      <c r="M33" s="705">
        <v>40001.350632075402</v>
      </c>
    </row>
    <row r="34" spans="1:13" s="130" customFormat="1" ht="12.75" customHeight="1">
      <c r="A34" s="191" t="s">
        <v>283</v>
      </c>
      <c r="B34" s="139"/>
      <c r="C34" s="651">
        <v>1357.9760577641641</v>
      </c>
      <c r="D34" s="651">
        <v>-22260.723239355917</v>
      </c>
      <c r="E34" s="651">
        <v>0</v>
      </c>
      <c r="F34" s="651">
        <v>0</v>
      </c>
      <c r="G34" s="651">
        <v>0</v>
      </c>
      <c r="H34" s="651">
        <v>3977.0831527552482</v>
      </c>
      <c r="I34" s="651">
        <v>15.959998049999999</v>
      </c>
      <c r="J34" s="651">
        <v>-32.81195064431671</v>
      </c>
      <c r="K34" s="651">
        <v>3.73288698</v>
      </c>
      <c r="L34" s="653">
        <v>0</v>
      </c>
      <c r="M34" s="705">
        <v>-16938.78309445082</v>
      </c>
    </row>
    <row r="35" spans="1:13" s="130" customFormat="1" ht="12.75" customHeight="1">
      <c r="A35" s="191" t="s">
        <v>355</v>
      </c>
      <c r="B35" s="139"/>
      <c r="C35" s="652">
        <v>1357.9760577641641</v>
      </c>
      <c r="D35" s="652">
        <v>0</v>
      </c>
      <c r="E35" s="652">
        <v>0</v>
      </c>
      <c r="F35" s="652">
        <v>0</v>
      </c>
      <c r="G35" s="652">
        <v>0</v>
      </c>
      <c r="H35" s="652">
        <v>0</v>
      </c>
      <c r="I35" s="652">
        <v>0</v>
      </c>
      <c r="J35" s="652">
        <v>0</v>
      </c>
      <c r="K35" s="652">
        <v>0</v>
      </c>
      <c r="L35" s="652">
        <v>0</v>
      </c>
      <c r="M35" s="704">
        <v>1357.9760577641641</v>
      </c>
    </row>
    <row r="36" spans="1:13" s="130" customFormat="1" ht="12.75" customHeight="1">
      <c r="A36" s="191" t="s">
        <v>356</v>
      </c>
      <c r="B36" s="139"/>
      <c r="C36" s="652">
        <v>0</v>
      </c>
      <c r="D36" s="652">
        <v>208.08897305000002</v>
      </c>
      <c r="E36" s="652">
        <v>0</v>
      </c>
      <c r="F36" s="652">
        <v>0</v>
      </c>
      <c r="G36" s="652">
        <v>0</v>
      </c>
      <c r="H36" s="652">
        <v>0</v>
      </c>
      <c r="I36" s="652">
        <v>15.959998049999999</v>
      </c>
      <c r="J36" s="652">
        <v>0</v>
      </c>
      <c r="K36" s="652">
        <v>3.73288698</v>
      </c>
      <c r="L36" s="652">
        <v>0</v>
      </c>
      <c r="M36" s="704">
        <v>227.78185808000001</v>
      </c>
    </row>
    <row r="37" spans="1:13" s="130" customFormat="1" ht="12.75" customHeight="1">
      <c r="A37" s="191" t="s">
        <v>357</v>
      </c>
      <c r="B37" s="139"/>
      <c r="C37" s="652">
        <v>0</v>
      </c>
      <c r="D37" s="652">
        <v>0</v>
      </c>
      <c r="E37" s="652">
        <v>0</v>
      </c>
      <c r="F37" s="652">
        <v>0</v>
      </c>
      <c r="G37" s="652">
        <v>0</v>
      </c>
      <c r="H37" s="652">
        <v>4122.0202724600003</v>
      </c>
      <c r="I37" s="652">
        <v>0</v>
      </c>
      <c r="J37" s="652">
        <v>0</v>
      </c>
      <c r="K37" s="652">
        <v>0</v>
      </c>
      <c r="L37" s="652">
        <v>0</v>
      </c>
      <c r="M37" s="704">
        <v>4122.0202724600003</v>
      </c>
    </row>
    <row r="38" spans="1:13" s="130" customFormat="1" ht="12.75" customHeight="1">
      <c r="A38" s="191" t="s">
        <v>358</v>
      </c>
      <c r="B38" s="139"/>
      <c r="C38" s="652">
        <v>0</v>
      </c>
      <c r="D38" s="652">
        <v>0</v>
      </c>
      <c r="E38" s="652">
        <v>0</v>
      </c>
      <c r="F38" s="652">
        <v>0</v>
      </c>
      <c r="G38" s="652">
        <v>0</v>
      </c>
      <c r="H38" s="652">
        <v>0</v>
      </c>
      <c r="I38" s="652">
        <v>0</v>
      </c>
      <c r="J38" s="652">
        <v>0</v>
      </c>
      <c r="K38" s="652">
        <v>0</v>
      </c>
      <c r="L38" s="652">
        <v>0</v>
      </c>
      <c r="M38" s="704">
        <v>0</v>
      </c>
    </row>
    <row r="39" spans="1:13" s="130" customFormat="1" ht="12.75" customHeight="1">
      <c r="A39" s="191" t="s">
        <v>359</v>
      </c>
      <c r="B39" s="139"/>
      <c r="C39" s="652">
        <v>0</v>
      </c>
      <c r="D39" s="652">
        <v>-22468.812212405915</v>
      </c>
      <c r="E39" s="652">
        <v>0</v>
      </c>
      <c r="F39" s="652">
        <v>0</v>
      </c>
      <c r="G39" s="652">
        <v>0</v>
      </c>
      <c r="H39" s="652">
        <v>0</v>
      </c>
      <c r="I39" s="652">
        <v>0</v>
      </c>
      <c r="J39" s="652">
        <v>0</v>
      </c>
      <c r="K39" s="652">
        <v>0</v>
      </c>
      <c r="L39" s="652">
        <v>0</v>
      </c>
      <c r="M39" s="704">
        <v>-22468.812212405915</v>
      </c>
    </row>
    <row r="40" spans="1:13" s="130" customFormat="1" ht="12.75" customHeight="1">
      <c r="A40" s="191" t="s">
        <v>360</v>
      </c>
      <c r="B40" s="139"/>
      <c r="C40" s="652">
        <v>0</v>
      </c>
      <c r="D40" s="652">
        <v>0</v>
      </c>
      <c r="E40" s="652">
        <v>0</v>
      </c>
      <c r="F40" s="652">
        <v>0</v>
      </c>
      <c r="G40" s="652">
        <v>0</v>
      </c>
      <c r="H40" s="652">
        <v>0</v>
      </c>
      <c r="I40" s="652">
        <v>0</v>
      </c>
      <c r="J40" s="652">
        <v>-32.81195064431671</v>
      </c>
      <c r="K40" s="652">
        <v>0</v>
      </c>
      <c r="L40" s="652">
        <v>0</v>
      </c>
      <c r="M40" s="704">
        <v>-32.81195064431671</v>
      </c>
    </row>
    <row r="41" spans="1:13" s="130" customFormat="1" ht="12.75" customHeight="1">
      <c r="A41" s="191" t="s">
        <v>361</v>
      </c>
      <c r="B41" s="139"/>
      <c r="C41" s="652">
        <v>0</v>
      </c>
      <c r="D41" s="652">
        <v>0</v>
      </c>
      <c r="E41" s="652">
        <v>0</v>
      </c>
      <c r="F41" s="652">
        <v>0</v>
      </c>
      <c r="G41" s="652">
        <v>0</v>
      </c>
      <c r="H41" s="652">
        <v>-144.93711970475201</v>
      </c>
      <c r="I41" s="652">
        <v>0</v>
      </c>
      <c r="J41" s="652">
        <v>0</v>
      </c>
      <c r="K41" s="652">
        <v>0</v>
      </c>
      <c r="L41" s="652">
        <v>0</v>
      </c>
      <c r="M41" s="704">
        <v>-144.93711970475201</v>
      </c>
    </row>
    <row r="42" spans="1:13" s="130" customFormat="1" ht="3" customHeight="1">
      <c r="A42" s="191"/>
      <c r="B42" s="139"/>
      <c r="C42" s="651"/>
      <c r="D42" s="651"/>
      <c r="E42" s="651"/>
      <c r="F42" s="651"/>
      <c r="G42" s="651"/>
      <c r="H42" s="651"/>
      <c r="I42" s="651"/>
      <c r="J42" s="651"/>
      <c r="K42" s="651"/>
      <c r="L42" s="653"/>
      <c r="M42" s="705"/>
    </row>
    <row r="43" spans="1:13" s="130" customFormat="1" ht="12.75" customHeight="1">
      <c r="A43" s="191" t="s">
        <v>173</v>
      </c>
      <c r="B43" s="139"/>
      <c r="C43" s="651">
        <v>243.66905585718203</v>
      </c>
      <c r="D43" s="651">
        <v>24837.042169282191</v>
      </c>
      <c r="E43" s="651">
        <v>94.435433700000004</v>
      </c>
      <c r="F43" s="651">
        <v>1673.8755511299998</v>
      </c>
      <c r="G43" s="651">
        <v>15998.25872996</v>
      </c>
      <c r="H43" s="651">
        <v>5877.9288178100005</v>
      </c>
      <c r="I43" s="651">
        <v>6329.8621750900002</v>
      </c>
      <c r="J43" s="651">
        <v>-452.46343186000001</v>
      </c>
      <c r="K43" s="651">
        <v>250.33110997</v>
      </c>
      <c r="L43" s="653">
        <v>0</v>
      </c>
      <c r="M43" s="705">
        <v>54852.939610939371</v>
      </c>
    </row>
    <row r="44" spans="1:13" s="130" customFormat="1" ht="12.75" customHeight="1">
      <c r="A44" s="191" t="s">
        <v>355</v>
      </c>
      <c r="B44" s="139"/>
      <c r="C44" s="652">
        <v>243.66905585718203</v>
      </c>
      <c r="D44" s="652">
        <v>0</v>
      </c>
      <c r="E44" s="652">
        <v>0</v>
      </c>
      <c r="F44" s="652">
        <v>0</v>
      </c>
      <c r="G44" s="652">
        <v>0</v>
      </c>
      <c r="H44" s="652">
        <v>0</v>
      </c>
      <c r="I44" s="652">
        <v>0</v>
      </c>
      <c r="J44" s="652">
        <v>0</v>
      </c>
      <c r="K44" s="652">
        <v>0</v>
      </c>
      <c r="L44" s="652">
        <v>0</v>
      </c>
      <c r="M44" s="704">
        <v>243.66905585718203</v>
      </c>
    </row>
    <row r="45" spans="1:13" s="130" customFormat="1" ht="12.75" customHeight="1">
      <c r="A45" s="191" t="s">
        <v>362</v>
      </c>
      <c r="B45" s="139"/>
      <c r="C45" s="652">
        <v>0</v>
      </c>
      <c r="D45" s="652">
        <v>13644.700741242201</v>
      </c>
      <c r="E45" s="652">
        <v>94.435433700000004</v>
      </c>
      <c r="F45" s="652">
        <v>0</v>
      </c>
      <c r="G45" s="652">
        <v>0</v>
      </c>
      <c r="H45" s="652">
        <v>5545.9042817100008</v>
      </c>
      <c r="I45" s="652">
        <v>4543.8849726199996</v>
      </c>
      <c r="J45" s="652">
        <v>0</v>
      </c>
      <c r="K45" s="652">
        <v>250.33110997</v>
      </c>
      <c r="L45" s="652">
        <v>0</v>
      </c>
      <c r="M45" s="704">
        <v>24079.2565392422</v>
      </c>
    </row>
    <row r="46" spans="1:13" s="130" customFormat="1" ht="12.75" customHeight="1">
      <c r="A46" s="191" t="s">
        <v>363</v>
      </c>
      <c r="B46" s="139"/>
      <c r="C46" s="652">
        <v>0</v>
      </c>
      <c r="D46" s="652">
        <v>17369.413504029999</v>
      </c>
      <c r="E46" s="652">
        <v>0</v>
      </c>
      <c r="F46" s="652">
        <v>0</v>
      </c>
      <c r="G46" s="652">
        <v>15998.25872996</v>
      </c>
      <c r="H46" s="652">
        <v>332.02453609999998</v>
      </c>
      <c r="I46" s="652">
        <v>1785.9772024700001</v>
      </c>
      <c r="J46" s="652">
        <v>0</v>
      </c>
      <c r="K46" s="652">
        <v>0</v>
      </c>
      <c r="L46" s="652">
        <v>0</v>
      </c>
      <c r="M46" s="704">
        <v>35485.673972559998</v>
      </c>
    </row>
    <row r="47" spans="1:13" s="130" customFormat="1" ht="12.75" customHeight="1">
      <c r="A47" s="191" t="s">
        <v>358</v>
      </c>
      <c r="B47" s="139"/>
      <c r="C47" s="652">
        <v>0</v>
      </c>
      <c r="D47" s="652">
        <v>0</v>
      </c>
      <c r="E47" s="652">
        <v>0</v>
      </c>
      <c r="F47" s="652">
        <v>1673.8755511299998</v>
      </c>
      <c r="G47" s="652">
        <v>0</v>
      </c>
      <c r="H47" s="652">
        <v>0</v>
      </c>
      <c r="I47" s="652">
        <v>0</v>
      </c>
      <c r="J47" s="652">
        <v>0</v>
      </c>
      <c r="K47" s="652">
        <v>0</v>
      </c>
      <c r="L47" s="652">
        <v>0</v>
      </c>
      <c r="M47" s="704">
        <v>1673.8755511299998</v>
      </c>
    </row>
    <row r="48" spans="1:13" s="130" customFormat="1" ht="12.75" customHeight="1">
      <c r="A48" s="191" t="s">
        <v>359</v>
      </c>
      <c r="B48" s="139"/>
      <c r="C48" s="652">
        <v>0</v>
      </c>
      <c r="D48" s="652">
        <v>-1024.5326609599999</v>
      </c>
      <c r="E48" s="652">
        <v>0</v>
      </c>
      <c r="F48" s="652">
        <v>0</v>
      </c>
      <c r="G48" s="652">
        <v>0</v>
      </c>
      <c r="H48" s="652">
        <v>0</v>
      </c>
      <c r="I48" s="652">
        <v>0</v>
      </c>
      <c r="J48" s="652">
        <v>0</v>
      </c>
      <c r="K48" s="652">
        <v>0</v>
      </c>
      <c r="L48" s="652">
        <v>0</v>
      </c>
      <c r="M48" s="704">
        <v>-1024.5326609599999</v>
      </c>
    </row>
    <row r="49" spans="1:13" s="130" customFormat="1" ht="12.75" customHeight="1">
      <c r="A49" s="191" t="s">
        <v>371</v>
      </c>
      <c r="B49" s="139"/>
      <c r="C49" s="652">
        <v>0</v>
      </c>
      <c r="D49" s="652">
        <v>-5152.5394150300044</v>
      </c>
      <c r="E49" s="652">
        <v>0</v>
      </c>
      <c r="F49" s="652">
        <v>0</v>
      </c>
      <c r="G49" s="652">
        <v>0</v>
      </c>
      <c r="H49" s="652">
        <v>0</v>
      </c>
      <c r="I49" s="652">
        <v>0</v>
      </c>
      <c r="J49" s="652">
        <v>-452.46343186000001</v>
      </c>
      <c r="K49" s="652">
        <v>0</v>
      </c>
      <c r="L49" s="652">
        <v>0</v>
      </c>
      <c r="M49" s="704">
        <v>-5605.0028468900045</v>
      </c>
    </row>
    <row r="50" spans="1:13" s="130" customFormat="1" ht="3" customHeight="1">
      <c r="A50" s="126"/>
      <c r="B50" s="139"/>
      <c r="C50" s="651"/>
      <c r="D50" s="651"/>
      <c r="E50" s="651"/>
      <c r="F50" s="651"/>
      <c r="G50" s="651"/>
      <c r="H50" s="651"/>
      <c r="I50" s="651"/>
      <c r="J50" s="651"/>
      <c r="K50" s="651"/>
      <c r="L50" s="653"/>
      <c r="M50" s="705"/>
    </row>
    <row r="51" spans="1:13" s="130" customFormat="1" ht="12.75" customHeight="1">
      <c r="A51" s="191" t="s">
        <v>175</v>
      </c>
      <c r="B51" s="139"/>
      <c r="C51" s="651">
        <v>11.937738219205002</v>
      </c>
      <c r="D51" s="651">
        <v>601.61009408764028</v>
      </c>
      <c r="E51" s="651">
        <v>0</v>
      </c>
      <c r="F51" s="651">
        <v>1051.8599907400001</v>
      </c>
      <c r="G51" s="651">
        <v>12.797682460000001</v>
      </c>
      <c r="H51" s="651">
        <v>440.14749167999997</v>
      </c>
      <c r="I51" s="651">
        <v>1.5241607800000001</v>
      </c>
      <c r="J51" s="651">
        <v>-38.995165889999996</v>
      </c>
      <c r="K51" s="651">
        <v>6.3121235100000002</v>
      </c>
      <c r="L51" s="653">
        <v>0</v>
      </c>
      <c r="M51" s="705">
        <v>2087.1941155868453</v>
      </c>
    </row>
    <row r="52" spans="1:13" s="130" customFormat="1" ht="12.75" customHeight="1">
      <c r="A52" s="191" t="s">
        <v>364</v>
      </c>
      <c r="B52" s="139"/>
      <c r="C52" s="651">
        <v>11.937738219205002</v>
      </c>
      <c r="D52" s="651">
        <v>0</v>
      </c>
      <c r="E52" s="651">
        <v>0</v>
      </c>
      <c r="F52" s="651">
        <v>0</v>
      </c>
      <c r="G52" s="651">
        <v>0</v>
      </c>
      <c r="H52" s="651">
        <v>0</v>
      </c>
      <c r="I52" s="651">
        <v>0</v>
      </c>
      <c r="J52" s="651">
        <v>0</v>
      </c>
      <c r="K52" s="651">
        <v>0</v>
      </c>
      <c r="L52" s="653">
        <v>0</v>
      </c>
      <c r="M52" s="705">
        <v>11.937738219205002</v>
      </c>
    </row>
    <row r="53" spans="1:13" s="130" customFormat="1" ht="12.75" customHeight="1">
      <c r="A53" s="191" t="s">
        <v>365</v>
      </c>
      <c r="B53" s="139"/>
      <c r="C53" s="651">
        <v>0</v>
      </c>
      <c r="D53" s="651">
        <v>601.61009408764028</v>
      </c>
      <c r="E53" s="651">
        <v>0</v>
      </c>
      <c r="F53" s="651">
        <v>0</v>
      </c>
      <c r="G53" s="651">
        <v>12.797682460000001</v>
      </c>
      <c r="H53" s="651">
        <v>440.14749167999997</v>
      </c>
      <c r="I53" s="651">
        <v>1.5241607800000001</v>
      </c>
      <c r="J53" s="651">
        <v>0</v>
      </c>
      <c r="K53" s="651">
        <v>6.3121235100000002</v>
      </c>
      <c r="L53" s="653">
        <v>0</v>
      </c>
      <c r="M53" s="705">
        <v>1062.3915525176403</v>
      </c>
    </row>
    <row r="54" spans="1:13" s="130" customFormat="1" ht="12.75" customHeight="1">
      <c r="A54" s="191" t="s">
        <v>358</v>
      </c>
      <c r="B54" s="139"/>
      <c r="C54" s="651">
        <v>0</v>
      </c>
      <c r="D54" s="651">
        <v>0</v>
      </c>
      <c r="E54" s="651">
        <v>0</v>
      </c>
      <c r="F54" s="651">
        <v>1051.8599907400001</v>
      </c>
      <c r="G54" s="651">
        <v>0</v>
      </c>
      <c r="H54" s="651">
        <v>0</v>
      </c>
      <c r="I54" s="651">
        <v>0</v>
      </c>
      <c r="J54" s="651">
        <v>0</v>
      </c>
      <c r="K54" s="651">
        <v>0</v>
      </c>
      <c r="L54" s="653">
        <v>0</v>
      </c>
      <c r="M54" s="705">
        <v>1051.8599907400001</v>
      </c>
    </row>
    <row r="55" spans="1:13" s="130" customFormat="1" ht="12" customHeight="1">
      <c r="A55" s="221" t="s">
        <v>366</v>
      </c>
      <c r="B55" s="222"/>
      <c r="C55" s="661">
        <v>0</v>
      </c>
      <c r="D55" s="661">
        <v>0</v>
      </c>
      <c r="E55" s="661">
        <v>0</v>
      </c>
      <c r="F55" s="661">
        <v>0</v>
      </c>
      <c r="G55" s="661">
        <v>0</v>
      </c>
      <c r="H55" s="661">
        <v>0</v>
      </c>
      <c r="I55" s="661">
        <v>0</v>
      </c>
      <c r="J55" s="661">
        <v>-38.995165889999996</v>
      </c>
      <c r="K55" s="661">
        <v>0</v>
      </c>
      <c r="L55" s="661">
        <v>0</v>
      </c>
      <c r="M55" s="699">
        <v>-38.995165889999996</v>
      </c>
    </row>
    <row r="56" spans="1:13" s="265" customFormat="1" ht="9.75" customHeight="1">
      <c r="A56" s="262"/>
      <c r="B56" s="262"/>
      <c r="C56" s="761"/>
      <c r="D56" s="761"/>
      <c r="E56" s="761"/>
      <c r="F56" s="761"/>
      <c r="G56" s="761"/>
      <c r="H56" s="761"/>
      <c r="I56" s="761"/>
      <c r="J56" s="761"/>
      <c r="K56" s="761"/>
      <c r="L56" s="761"/>
      <c r="M56" s="763" t="s">
        <v>387</v>
      </c>
    </row>
    <row r="57" spans="1:13" s="265" customFormat="1" ht="12" customHeight="1">
      <c r="A57" s="262"/>
      <c r="B57" s="262"/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</row>
    <row r="58" spans="1:13" s="265" customFormat="1" ht="12" customHeight="1"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</row>
    <row r="59" spans="1:13" s="265" customFormat="1" ht="12" customHeight="1"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</row>
    <row r="60" spans="1:13" s="265" customFormat="1" ht="12" customHeight="1"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</row>
    <row r="61" spans="1:13" s="265" customFormat="1" ht="12" customHeight="1"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</row>
    <row r="62" spans="1:13" s="265" customFormat="1" ht="12" customHeight="1"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</row>
    <row r="63" spans="1:13" s="265" customFormat="1" ht="12" customHeight="1"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</row>
    <row r="64" spans="1:13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</row>
    <row r="65" spans="3:13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</row>
    <row r="66" spans="3:13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</row>
    <row r="67" spans="3:13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</row>
    <row r="68" spans="3:13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</row>
    <row r="69" spans="3:13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</row>
    <row r="70" spans="3:13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</row>
    <row r="71" spans="3:13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</row>
    <row r="72" spans="3:13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</row>
    <row r="73" spans="3:13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</row>
    <row r="74" spans="3:13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</row>
    <row r="75" spans="3:13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</row>
    <row r="76" spans="3:13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</row>
    <row r="77" spans="3:13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</row>
    <row r="78" spans="3:13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</row>
    <row r="79" spans="3:13" s="265" customFormat="1" ht="12" customHeight="1"/>
    <row r="80" spans="3:13" s="265" customFormat="1" ht="12" customHeight="1"/>
    <row r="81" s="265" customFormat="1" ht="12" customHeight="1"/>
    <row r="82" s="265" customFormat="1" ht="12" customHeight="1"/>
    <row r="83" s="265" customFormat="1" ht="12" customHeight="1"/>
    <row r="84" s="265" customFormat="1" ht="12" customHeight="1"/>
    <row r="85" s="265" customFormat="1" ht="12" customHeight="1"/>
    <row r="86" s="265" customFormat="1" ht="12" customHeight="1"/>
    <row r="87" s="265" customFormat="1" ht="12" customHeight="1"/>
    <row r="88" s="265" customFormat="1" ht="12" customHeight="1"/>
    <row r="89" s="265" customFormat="1" ht="12" customHeight="1"/>
    <row r="90" s="265" customFormat="1" ht="12" customHeight="1"/>
    <row r="91" s="265" customFormat="1" ht="12" customHeight="1"/>
    <row r="92" s="265" customFormat="1" ht="12" customHeight="1"/>
    <row r="93" s="265" customFormat="1" ht="12" customHeight="1"/>
    <row r="94" s="265" customFormat="1" ht="12" customHeight="1"/>
    <row r="95" s="265" customFormat="1" ht="12" customHeight="1"/>
    <row r="96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.65" customHeight="1"/>
    <row r="129" s="265" customFormat="1" ht="12.65" customHeight="1"/>
    <row r="130" s="265" customFormat="1" ht="12.65" customHeight="1"/>
    <row r="131" s="265" customFormat="1" ht="12.65" customHeight="1"/>
    <row r="132" s="265" customFormat="1" ht="12.65" customHeight="1"/>
    <row r="133" s="265" customFormat="1" ht="12.65" customHeight="1"/>
    <row r="134" s="265" customFormat="1" ht="12.65" customHeight="1"/>
    <row r="135" s="265" customFormat="1" ht="12.65" customHeight="1"/>
    <row r="136" s="265" customFormat="1" ht="12.65" customHeight="1"/>
    <row r="137" s="265" customFormat="1" ht="12.65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="265" customFormat="1" ht="12.65" customHeight="1"/>
    <row r="162" s="265" customFormat="1" ht="12.65" customHeight="1"/>
    <row r="163" s="265" customFormat="1" ht="12.65" customHeight="1"/>
    <row r="164" s="265" customFormat="1" ht="12.65" customHeight="1"/>
    <row r="165" s="265" customFormat="1" ht="12.65" customHeight="1"/>
    <row r="166" s="265" customFormat="1" ht="12.65" customHeight="1"/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20"/>
  <dimension ref="A1:U137"/>
  <sheetViews>
    <sheetView showGridLines="0" workbookViewId="0"/>
  </sheetViews>
  <sheetFormatPr defaultColWidth="13" defaultRowHeight="13"/>
  <cols>
    <col min="1" max="1" width="12.1796875" style="262" customWidth="1"/>
    <col min="2" max="2" width="8.54296875" style="262" customWidth="1"/>
    <col min="3" max="3" width="8.1796875" style="262" customWidth="1"/>
    <col min="4" max="4" width="6.1796875" style="262" customWidth="1"/>
    <col min="5" max="5" width="5.54296875" style="262" customWidth="1"/>
    <col min="6" max="7" width="5.81640625" style="262" customWidth="1"/>
    <col min="8" max="8" width="5" style="262" customWidth="1"/>
    <col min="9" max="9" width="7.81640625" style="262" customWidth="1"/>
    <col min="10" max="10" width="5.81640625" style="262" customWidth="1"/>
    <col min="11" max="11" width="6.81640625" style="262" customWidth="1"/>
    <col min="12" max="12" width="5.1796875" style="262" customWidth="1"/>
    <col min="13" max="13" width="8.81640625" style="262" customWidth="1"/>
    <col min="14" max="21" width="4.81640625" style="557" customWidth="1"/>
    <col min="22" max="16384" width="13" style="262"/>
  </cols>
  <sheetData>
    <row r="1" spans="1:21" s="263" customFormat="1" ht="21" customHeight="1">
      <c r="A1" s="269" t="s">
        <v>492</v>
      </c>
      <c r="B1" s="270"/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2"/>
      <c r="N1" s="556"/>
      <c r="O1" s="556"/>
      <c r="P1" s="556"/>
      <c r="Q1" s="556"/>
      <c r="R1" s="556"/>
      <c r="S1" s="556"/>
      <c r="T1" s="556"/>
      <c r="U1" s="556"/>
    </row>
    <row r="2" spans="1:21" s="263" customFormat="1" ht="17.149999999999999" customHeight="1">
      <c r="A2" s="475"/>
      <c r="B2" s="394" t="s">
        <v>123</v>
      </c>
      <c r="C2" s="476"/>
      <c r="D2" s="476"/>
      <c r="E2" s="476"/>
      <c r="F2" s="476"/>
      <c r="G2" s="276"/>
      <c r="H2" s="276"/>
      <c r="I2" s="276"/>
      <c r="J2" s="276"/>
      <c r="K2" s="276"/>
      <c r="L2" s="276"/>
      <c r="M2" s="278"/>
      <c r="N2" s="556"/>
      <c r="O2" s="556"/>
      <c r="P2" s="556"/>
      <c r="Q2" s="556"/>
      <c r="R2" s="556"/>
      <c r="S2" s="556"/>
      <c r="T2" s="556"/>
      <c r="U2" s="556"/>
    </row>
    <row r="3" spans="1:21" s="263" customFormat="1" ht="14.15" customHeight="1">
      <c r="A3" s="475"/>
      <c r="B3" s="476"/>
      <c r="C3" s="476"/>
      <c r="D3" s="476"/>
      <c r="E3" s="476"/>
      <c r="F3" s="476"/>
      <c r="G3" s="276"/>
      <c r="H3" s="276"/>
      <c r="I3" s="276"/>
      <c r="J3" s="276"/>
      <c r="K3" s="276"/>
      <c r="L3" s="276"/>
      <c r="M3" s="278"/>
      <c r="N3" s="556"/>
      <c r="O3" s="556"/>
      <c r="P3" s="556"/>
      <c r="Q3" s="556"/>
      <c r="R3" s="556"/>
      <c r="S3" s="556"/>
      <c r="T3" s="556"/>
      <c r="U3" s="556"/>
    </row>
    <row r="4" spans="1:21" ht="12.75" customHeight="1">
      <c r="A4" s="273"/>
      <c r="B4" s="274"/>
      <c r="C4" s="390"/>
      <c r="D4" s="275"/>
      <c r="E4" s="275"/>
      <c r="F4" s="275"/>
      <c r="G4" s="274"/>
      <c r="H4" s="274"/>
      <c r="I4" s="274"/>
      <c r="J4" s="276"/>
      <c r="K4" s="277"/>
      <c r="L4" s="276"/>
      <c r="M4" s="364" t="s">
        <v>124</v>
      </c>
    </row>
    <row r="5" spans="1:21" s="130" customFormat="1" ht="11.5" customHeight="1">
      <c r="A5" s="135" t="s">
        <v>131</v>
      </c>
      <c r="B5" s="136"/>
      <c r="C5" s="347">
        <v>2021</v>
      </c>
      <c r="D5" s="347" t="s">
        <v>298</v>
      </c>
      <c r="E5" s="347"/>
      <c r="F5" s="95"/>
      <c r="G5" s="95"/>
      <c r="H5" s="95"/>
      <c r="I5" s="95"/>
      <c r="J5" s="95"/>
      <c r="K5" s="95"/>
      <c r="L5" s="95"/>
      <c r="M5" s="84"/>
      <c r="N5" s="555"/>
      <c r="O5" s="555"/>
      <c r="P5" s="555"/>
      <c r="Q5" s="555"/>
      <c r="R5" s="555"/>
      <c r="S5" s="555"/>
      <c r="T5" s="555"/>
      <c r="U5" s="555"/>
    </row>
    <row r="6" spans="1:21" s="130" customFormat="1" ht="11.5" customHeight="1">
      <c r="A6" s="164"/>
      <c r="B6" s="139"/>
      <c r="C6" s="142"/>
      <c r="D6" s="142"/>
      <c r="E6" s="142"/>
      <c r="F6" s="127"/>
      <c r="G6" s="127"/>
      <c r="H6" s="127"/>
      <c r="I6" s="127"/>
      <c r="J6" s="127"/>
      <c r="K6" s="127"/>
      <c r="L6" s="127"/>
      <c r="M6" s="86"/>
      <c r="N6" s="555"/>
      <c r="O6" s="555"/>
      <c r="P6" s="555"/>
      <c r="Q6" s="555"/>
      <c r="R6" s="555"/>
      <c r="S6" s="555"/>
      <c r="T6" s="555"/>
      <c r="U6" s="555"/>
    </row>
    <row r="7" spans="1:21" s="130" customFormat="1" ht="11.5" customHeight="1">
      <c r="A7" s="164"/>
      <c r="B7" s="139"/>
      <c r="C7" s="96" t="s">
        <v>182</v>
      </c>
      <c r="D7" s="95"/>
      <c r="E7" s="95"/>
      <c r="F7" s="95"/>
      <c r="G7" s="95"/>
      <c r="H7" s="95"/>
      <c r="I7" s="95"/>
      <c r="J7" s="95"/>
      <c r="K7" s="95"/>
      <c r="L7" s="95"/>
      <c r="M7" s="438"/>
      <c r="N7" s="555"/>
      <c r="O7" s="555"/>
      <c r="P7" s="555"/>
      <c r="Q7" s="555"/>
      <c r="R7" s="555"/>
      <c r="S7" s="555"/>
      <c r="T7" s="555"/>
      <c r="U7" s="555"/>
    </row>
    <row r="8" spans="1:21" s="130" customFormat="1" ht="11.5" customHeight="1">
      <c r="A8" s="126"/>
      <c r="B8" s="139"/>
      <c r="C8" s="473"/>
      <c r="D8" s="142"/>
      <c r="E8" s="142"/>
      <c r="F8" s="142"/>
      <c r="G8" s="142"/>
      <c r="H8" s="142"/>
      <c r="I8" s="142"/>
      <c r="J8" s="142"/>
      <c r="K8" s="142"/>
      <c r="L8" s="142"/>
      <c r="M8" s="442"/>
      <c r="N8" s="555"/>
      <c r="O8" s="555"/>
      <c r="P8" s="555"/>
      <c r="Q8" s="555"/>
      <c r="R8" s="555"/>
      <c r="S8" s="555"/>
      <c r="T8" s="555"/>
      <c r="U8" s="555"/>
    </row>
    <row r="9" spans="1:21" s="264" customFormat="1" ht="11.5" customHeight="1">
      <c r="A9" s="85"/>
      <c r="B9" s="285"/>
      <c r="C9" s="282" t="s">
        <v>200</v>
      </c>
      <c r="D9" s="282"/>
      <c r="E9" s="282"/>
      <c r="F9" s="282"/>
      <c r="G9" s="282"/>
      <c r="H9" s="282"/>
      <c r="I9" s="282"/>
      <c r="J9" s="282"/>
      <c r="K9" s="282"/>
      <c r="L9" s="282"/>
      <c r="M9" s="283" t="s">
        <v>129</v>
      </c>
      <c r="N9" s="556"/>
      <c r="O9" s="556"/>
      <c r="P9" s="556"/>
      <c r="Q9" s="556"/>
      <c r="R9" s="556"/>
      <c r="S9" s="556"/>
      <c r="T9" s="556"/>
      <c r="U9" s="556"/>
    </row>
    <row r="10" spans="1:21" s="264" customFormat="1" ht="11.5" customHeight="1">
      <c r="A10" s="284"/>
      <c r="B10" s="285"/>
      <c r="C10" s="287"/>
      <c r="D10" s="288"/>
      <c r="E10" s="288"/>
      <c r="F10" s="288"/>
      <c r="G10" s="289"/>
      <c r="H10" s="289"/>
      <c r="I10" s="289"/>
      <c r="J10" s="289"/>
      <c r="K10" s="289"/>
      <c r="L10" s="289"/>
      <c r="M10" s="291"/>
      <c r="N10" s="556"/>
      <c r="O10" s="556"/>
      <c r="P10" s="556"/>
      <c r="Q10" s="556"/>
      <c r="R10" s="556"/>
      <c r="S10" s="556"/>
      <c r="T10" s="556"/>
      <c r="U10" s="556"/>
    </row>
    <row r="11" spans="1:21" s="264" customFormat="1" ht="11.5" customHeight="1">
      <c r="A11" s="284"/>
      <c r="B11" s="285"/>
      <c r="C11" s="282" t="s">
        <v>304</v>
      </c>
      <c r="D11" s="414" t="s">
        <v>306</v>
      </c>
      <c r="E11" s="417" t="s">
        <v>307</v>
      </c>
      <c r="F11" s="417" t="s">
        <v>308</v>
      </c>
      <c r="G11" s="417" t="s">
        <v>5</v>
      </c>
      <c r="H11" s="417" t="s">
        <v>156</v>
      </c>
      <c r="I11" s="417" t="s">
        <v>405</v>
      </c>
      <c r="J11" s="417" t="s">
        <v>309</v>
      </c>
      <c r="K11" s="417" t="s">
        <v>280</v>
      </c>
      <c r="L11" s="417" t="s">
        <v>157</v>
      </c>
      <c r="M11" s="293"/>
      <c r="N11" s="556"/>
      <c r="O11" s="556"/>
      <c r="P11" s="556"/>
      <c r="Q11" s="556"/>
      <c r="R11" s="556"/>
      <c r="S11" s="556"/>
      <c r="T11" s="556"/>
      <c r="U11" s="556"/>
    </row>
    <row r="12" spans="1:21" s="264" customFormat="1" ht="11.5" customHeight="1">
      <c r="A12" s="284"/>
      <c r="B12" s="285"/>
      <c r="C12" s="471"/>
      <c r="D12" s="435"/>
      <c r="E12" s="436"/>
      <c r="F12" s="436"/>
      <c r="G12" s="436"/>
      <c r="H12" s="436"/>
      <c r="I12" s="436"/>
      <c r="J12" s="436" t="s">
        <v>6</v>
      </c>
      <c r="K12" s="436"/>
      <c r="L12" s="436"/>
      <c r="M12" s="293"/>
      <c r="N12" s="556"/>
      <c r="O12" s="556"/>
      <c r="P12" s="556"/>
      <c r="Q12" s="556"/>
      <c r="R12" s="556"/>
      <c r="S12" s="556"/>
      <c r="T12" s="556"/>
      <c r="U12" s="556"/>
    </row>
    <row r="13" spans="1:21" s="264" customFormat="1" ht="11.5" customHeight="1">
      <c r="A13" s="87"/>
      <c r="B13" s="88"/>
      <c r="C13" s="446"/>
      <c r="D13" s="435"/>
      <c r="E13" s="436"/>
      <c r="F13" s="436"/>
      <c r="G13" s="436"/>
      <c r="H13" s="436"/>
      <c r="I13" s="436"/>
      <c r="J13" s="436" t="s">
        <v>7</v>
      </c>
      <c r="K13" s="436"/>
      <c r="L13" s="436"/>
      <c r="M13" s="89"/>
      <c r="N13" s="564"/>
      <c r="O13" s="564"/>
      <c r="P13" s="564"/>
      <c r="Q13" s="556"/>
      <c r="R13" s="556"/>
      <c r="S13" s="556"/>
      <c r="T13" s="556"/>
      <c r="U13" s="556"/>
    </row>
    <row r="14" spans="1:21" s="264" customFormat="1" ht="4.5" customHeight="1">
      <c r="A14" s="90"/>
      <c r="B14" s="91"/>
      <c r="C14" s="298"/>
      <c r="D14" s="299"/>
      <c r="E14" s="299"/>
      <c r="F14" s="299"/>
      <c r="G14" s="299"/>
      <c r="H14" s="299"/>
      <c r="I14" s="299"/>
      <c r="J14" s="299"/>
      <c r="K14" s="299"/>
      <c r="L14" s="299"/>
      <c r="M14" s="92"/>
      <c r="N14" s="556"/>
      <c r="O14" s="556"/>
      <c r="P14" s="556"/>
      <c r="Q14" s="556"/>
      <c r="R14" s="556"/>
      <c r="S14" s="556"/>
      <c r="T14" s="556"/>
      <c r="U14" s="556"/>
    </row>
    <row r="15" spans="1:21" s="130" customFormat="1" ht="12.75" customHeight="1">
      <c r="A15" s="126" t="s">
        <v>179</v>
      </c>
      <c r="B15" s="139"/>
      <c r="C15" s="652">
        <v>-1473812.0717886162</v>
      </c>
      <c r="D15" s="652">
        <v>18282.237059700001</v>
      </c>
      <c r="E15" s="652">
        <v>1417.8261207999999</v>
      </c>
      <c r="F15" s="652">
        <v>0</v>
      </c>
      <c r="G15" s="652">
        <v>45182.764719699997</v>
      </c>
      <c r="H15" s="652">
        <v>0</v>
      </c>
      <c r="I15" s="652">
        <v>0</v>
      </c>
      <c r="J15" s="652">
        <v>0</v>
      </c>
      <c r="K15" s="652">
        <v>477542.17813555006</v>
      </c>
      <c r="L15" s="652">
        <v>0</v>
      </c>
      <c r="M15" s="704">
        <v>-931387.06575286598</v>
      </c>
      <c r="N15" s="555"/>
      <c r="O15" s="555"/>
      <c r="P15" s="555"/>
      <c r="Q15" s="555"/>
      <c r="R15" s="555"/>
      <c r="S15" s="555"/>
      <c r="T15" s="555"/>
      <c r="U15" s="555"/>
    </row>
    <row r="16" spans="1:21" s="130" customFormat="1" ht="12.75" customHeight="1">
      <c r="A16" s="191" t="s">
        <v>69</v>
      </c>
      <c r="B16" s="139"/>
      <c r="C16" s="652">
        <v>253138.1673798105</v>
      </c>
      <c r="D16" s="652">
        <v>18282.237059700001</v>
      </c>
      <c r="E16" s="652">
        <v>1417.8261207999999</v>
      </c>
      <c r="F16" s="652">
        <v>0</v>
      </c>
      <c r="G16" s="652">
        <v>45182.764719699997</v>
      </c>
      <c r="H16" s="652">
        <v>0</v>
      </c>
      <c r="I16" s="652">
        <v>0</v>
      </c>
      <c r="J16" s="652">
        <v>0</v>
      </c>
      <c r="K16" s="652">
        <v>477542.17813555006</v>
      </c>
      <c r="L16" s="652">
        <v>0</v>
      </c>
      <c r="M16" s="704">
        <v>795563.17341556062</v>
      </c>
      <c r="N16" s="555"/>
      <c r="O16" s="555"/>
      <c r="P16" s="555"/>
      <c r="Q16" s="555"/>
      <c r="R16" s="555"/>
      <c r="S16" s="555"/>
      <c r="T16" s="555"/>
      <c r="U16" s="555"/>
    </row>
    <row r="17" spans="1:21" s="130" customFormat="1" ht="12.75" customHeight="1">
      <c r="A17" s="191" t="s">
        <v>434</v>
      </c>
      <c r="B17" s="139"/>
      <c r="C17" s="652">
        <v>2011.2585847000003</v>
      </c>
      <c r="D17" s="652">
        <v>18282.237059700001</v>
      </c>
      <c r="E17" s="652">
        <v>1417.8261207999999</v>
      </c>
      <c r="F17" s="652">
        <v>0</v>
      </c>
      <c r="G17" s="652">
        <v>45182.764719699997</v>
      </c>
      <c r="H17" s="652">
        <v>0</v>
      </c>
      <c r="I17" s="652">
        <v>0</v>
      </c>
      <c r="J17" s="652">
        <v>0</v>
      </c>
      <c r="K17" s="652">
        <v>467340.67371549999</v>
      </c>
      <c r="L17" s="652">
        <v>0</v>
      </c>
      <c r="M17" s="704">
        <v>534234.76020040002</v>
      </c>
      <c r="N17" s="555"/>
      <c r="O17" s="555"/>
      <c r="P17" s="555"/>
      <c r="Q17" s="555"/>
      <c r="R17" s="555"/>
      <c r="S17" s="555"/>
      <c r="T17" s="555"/>
      <c r="U17" s="555"/>
    </row>
    <row r="18" spans="1:21" s="130" customFormat="1" ht="12.75" customHeight="1">
      <c r="A18" s="191" t="s">
        <v>420</v>
      </c>
      <c r="B18" s="139"/>
      <c r="C18" s="652">
        <v>251126.9087951105</v>
      </c>
      <c r="D18" s="652">
        <v>0</v>
      </c>
      <c r="E18" s="652">
        <v>0</v>
      </c>
      <c r="F18" s="652">
        <v>0</v>
      </c>
      <c r="G18" s="652">
        <v>0</v>
      </c>
      <c r="H18" s="652">
        <v>0</v>
      </c>
      <c r="I18" s="652">
        <v>0</v>
      </c>
      <c r="J18" s="652">
        <v>0</v>
      </c>
      <c r="K18" s="652">
        <v>10201.504420050092</v>
      </c>
      <c r="L18" s="652">
        <v>0</v>
      </c>
      <c r="M18" s="704">
        <v>261328.4132151606</v>
      </c>
      <c r="N18" s="555"/>
      <c r="O18" s="555"/>
      <c r="P18" s="555"/>
      <c r="Q18" s="555"/>
      <c r="R18" s="555"/>
      <c r="S18" s="555"/>
      <c r="T18" s="555"/>
      <c r="U18" s="555"/>
    </row>
    <row r="19" spans="1:21" s="130" customFormat="1" ht="12.75" customHeight="1">
      <c r="A19" s="158" t="s">
        <v>160</v>
      </c>
      <c r="B19" s="139"/>
      <c r="C19" s="652">
        <v>-1915771.6056835582</v>
      </c>
      <c r="D19" s="652">
        <v>0</v>
      </c>
      <c r="E19" s="652">
        <v>0</v>
      </c>
      <c r="F19" s="652">
        <v>0</v>
      </c>
      <c r="G19" s="652">
        <v>0</v>
      </c>
      <c r="H19" s="652">
        <v>0</v>
      </c>
      <c r="I19" s="652">
        <v>0</v>
      </c>
      <c r="J19" s="652">
        <v>0</v>
      </c>
      <c r="K19" s="652">
        <v>0</v>
      </c>
      <c r="L19" s="652">
        <v>0</v>
      </c>
      <c r="M19" s="704">
        <v>-1915771.6056835582</v>
      </c>
      <c r="N19" s="555"/>
      <c r="O19" s="555"/>
      <c r="P19" s="555"/>
      <c r="Q19" s="555"/>
      <c r="R19" s="555"/>
      <c r="S19" s="555"/>
      <c r="T19" s="555"/>
      <c r="U19" s="555"/>
    </row>
    <row r="20" spans="1:21" s="130" customFormat="1" ht="12.75" customHeight="1">
      <c r="A20" s="191" t="s">
        <v>161</v>
      </c>
      <c r="B20" s="139"/>
      <c r="C20" s="652">
        <v>149639.90996241334</v>
      </c>
      <c r="D20" s="652">
        <v>0</v>
      </c>
      <c r="E20" s="652">
        <v>0</v>
      </c>
      <c r="F20" s="652">
        <v>0</v>
      </c>
      <c r="G20" s="652">
        <v>0</v>
      </c>
      <c r="H20" s="652">
        <v>0</v>
      </c>
      <c r="I20" s="652">
        <v>0</v>
      </c>
      <c r="J20" s="652">
        <v>0</v>
      </c>
      <c r="K20" s="652">
        <v>0</v>
      </c>
      <c r="L20" s="652">
        <v>0</v>
      </c>
      <c r="M20" s="704">
        <v>149639.90996241334</v>
      </c>
      <c r="N20" s="555"/>
      <c r="O20" s="555"/>
      <c r="P20" s="555"/>
      <c r="Q20" s="555"/>
      <c r="R20" s="555"/>
      <c r="S20" s="555"/>
      <c r="T20" s="555"/>
      <c r="U20" s="555"/>
    </row>
    <row r="21" spans="1:21" s="130" customFormat="1" ht="12.75" customHeight="1">
      <c r="A21" s="191" t="s">
        <v>162</v>
      </c>
      <c r="B21" s="139"/>
      <c r="C21" s="652">
        <v>22464.632231044296</v>
      </c>
      <c r="D21" s="652">
        <v>0</v>
      </c>
      <c r="E21" s="652">
        <v>0</v>
      </c>
      <c r="F21" s="652">
        <v>0</v>
      </c>
      <c r="G21" s="652">
        <v>0</v>
      </c>
      <c r="H21" s="652">
        <v>0</v>
      </c>
      <c r="I21" s="652">
        <v>0</v>
      </c>
      <c r="J21" s="652">
        <v>0</v>
      </c>
      <c r="K21" s="652">
        <v>0</v>
      </c>
      <c r="L21" s="652">
        <v>0</v>
      </c>
      <c r="M21" s="704">
        <v>22464.632231044296</v>
      </c>
      <c r="N21" s="555"/>
      <c r="O21" s="555"/>
      <c r="P21" s="555"/>
      <c r="Q21" s="555"/>
      <c r="R21" s="555"/>
      <c r="S21" s="555"/>
      <c r="T21" s="555"/>
      <c r="U21" s="555"/>
    </row>
    <row r="22" spans="1:21" s="130" customFormat="1" ht="12.75" customHeight="1">
      <c r="A22" s="191" t="s">
        <v>163</v>
      </c>
      <c r="B22" s="139"/>
      <c r="C22" s="652">
        <v>16716.824321673754</v>
      </c>
      <c r="D22" s="652">
        <v>0</v>
      </c>
      <c r="E22" s="652">
        <v>0</v>
      </c>
      <c r="F22" s="652">
        <v>0</v>
      </c>
      <c r="G22" s="652">
        <v>0</v>
      </c>
      <c r="H22" s="652">
        <v>0</v>
      </c>
      <c r="I22" s="652">
        <v>0</v>
      </c>
      <c r="J22" s="652">
        <v>0</v>
      </c>
      <c r="K22" s="652">
        <v>0</v>
      </c>
      <c r="L22" s="652">
        <v>0</v>
      </c>
      <c r="M22" s="704">
        <v>16716.824321673754</v>
      </c>
      <c r="N22" s="555"/>
      <c r="O22" s="555"/>
      <c r="P22" s="555"/>
      <c r="Q22" s="555"/>
      <c r="R22" s="555"/>
      <c r="S22" s="555"/>
      <c r="T22" s="555"/>
      <c r="U22" s="555"/>
    </row>
    <row r="23" spans="1:21" s="130" customFormat="1" ht="12.75" customHeight="1">
      <c r="A23" s="191" t="s">
        <v>283</v>
      </c>
      <c r="B23" s="139"/>
      <c r="C23" s="652">
        <v>4.3713841659919126</v>
      </c>
      <c r="D23" s="652">
        <v>0</v>
      </c>
      <c r="E23" s="652">
        <v>0</v>
      </c>
      <c r="F23" s="652">
        <v>0</v>
      </c>
      <c r="G23" s="652">
        <v>0</v>
      </c>
      <c r="H23" s="652">
        <v>0</v>
      </c>
      <c r="I23" s="652">
        <v>0</v>
      </c>
      <c r="J23" s="652">
        <v>0</v>
      </c>
      <c r="K23" s="652">
        <v>0</v>
      </c>
      <c r="L23" s="652">
        <v>0</v>
      </c>
      <c r="M23" s="704">
        <v>4.3713841659919126</v>
      </c>
      <c r="N23" s="555"/>
      <c r="O23" s="555"/>
      <c r="P23" s="555"/>
      <c r="Q23" s="555"/>
      <c r="R23" s="555"/>
      <c r="S23" s="555"/>
      <c r="T23" s="555"/>
      <c r="U23" s="555"/>
    </row>
    <row r="24" spans="1:21" s="130" customFormat="1" ht="12.75" customHeight="1">
      <c r="A24" s="158" t="s">
        <v>166</v>
      </c>
      <c r="B24" s="139"/>
      <c r="C24" s="652">
        <v>16452.480897043799</v>
      </c>
      <c r="D24" s="652">
        <v>0</v>
      </c>
      <c r="E24" s="652">
        <v>0</v>
      </c>
      <c r="F24" s="652">
        <v>0</v>
      </c>
      <c r="G24" s="652">
        <v>0</v>
      </c>
      <c r="H24" s="652">
        <v>0</v>
      </c>
      <c r="I24" s="652">
        <v>0</v>
      </c>
      <c r="J24" s="652">
        <v>0</v>
      </c>
      <c r="K24" s="652">
        <v>0</v>
      </c>
      <c r="L24" s="652">
        <v>0</v>
      </c>
      <c r="M24" s="704">
        <v>16452.480897043799</v>
      </c>
      <c r="N24" s="555"/>
      <c r="O24" s="555"/>
      <c r="P24" s="555"/>
      <c r="Q24" s="555"/>
      <c r="R24" s="555"/>
      <c r="S24" s="555"/>
      <c r="T24" s="555"/>
      <c r="U24" s="555"/>
    </row>
    <row r="25" spans="1:21" s="130" customFormat="1" ht="12" customHeight="1">
      <c r="A25" s="221" t="s">
        <v>167</v>
      </c>
      <c r="B25" s="222"/>
      <c r="C25" s="756">
        <v>259.97204046396303</v>
      </c>
      <c r="D25" s="756">
        <v>0</v>
      </c>
      <c r="E25" s="756">
        <v>0</v>
      </c>
      <c r="F25" s="756">
        <v>0</v>
      </c>
      <c r="G25" s="756">
        <v>0</v>
      </c>
      <c r="H25" s="756">
        <v>0</v>
      </c>
      <c r="I25" s="756">
        <v>0</v>
      </c>
      <c r="J25" s="756">
        <v>0</v>
      </c>
      <c r="K25" s="756">
        <v>0</v>
      </c>
      <c r="L25" s="756">
        <v>0</v>
      </c>
      <c r="M25" s="757">
        <v>259.97204046396303</v>
      </c>
      <c r="N25" s="555"/>
      <c r="O25" s="555"/>
      <c r="P25" s="555"/>
      <c r="Q25" s="555"/>
      <c r="R25" s="555"/>
      <c r="S25" s="555"/>
      <c r="T25" s="555"/>
      <c r="U25" s="555"/>
    </row>
    <row r="26" spans="1:21" s="265" customFormat="1" ht="12" customHeight="1">
      <c r="A26" s="262"/>
      <c r="B26" s="262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558"/>
      <c r="O26" s="558"/>
      <c r="P26" s="558"/>
      <c r="Q26" s="558"/>
      <c r="R26" s="558"/>
      <c r="S26" s="558"/>
      <c r="T26" s="558"/>
      <c r="U26" s="558"/>
    </row>
    <row r="27" spans="1:21" s="265" customFormat="1" ht="12" customHeight="1">
      <c r="A27" s="262"/>
      <c r="B27" s="262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558"/>
      <c r="O27" s="558"/>
      <c r="P27" s="558"/>
      <c r="Q27" s="558"/>
      <c r="R27" s="558"/>
      <c r="S27" s="558"/>
      <c r="T27" s="558"/>
      <c r="U27" s="558"/>
    </row>
    <row r="28" spans="1:21" s="265" customFormat="1" ht="12" customHeight="1">
      <c r="A28" s="262"/>
      <c r="B28" s="262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558"/>
      <c r="O28" s="558"/>
      <c r="P28" s="558"/>
      <c r="Q28" s="558"/>
      <c r="R28" s="558"/>
      <c r="S28" s="558"/>
      <c r="T28" s="558"/>
      <c r="U28" s="558"/>
    </row>
    <row r="29" spans="1:21" s="265" customFormat="1" ht="12" customHeight="1"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558"/>
      <c r="O29" s="558"/>
      <c r="P29" s="558"/>
      <c r="Q29" s="558"/>
      <c r="R29" s="558"/>
      <c r="S29" s="558"/>
      <c r="T29" s="558"/>
      <c r="U29" s="558"/>
    </row>
    <row r="30" spans="1:21" s="265" customFormat="1" ht="12" customHeight="1"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558"/>
      <c r="O30" s="558"/>
      <c r="P30" s="558"/>
      <c r="Q30" s="558"/>
      <c r="R30" s="558"/>
      <c r="S30" s="558"/>
      <c r="T30" s="558"/>
      <c r="U30" s="558"/>
    </row>
    <row r="31" spans="1:21" s="265" customFormat="1" ht="12" customHeight="1"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558"/>
      <c r="O31" s="558"/>
      <c r="P31" s="558"/>
      <c r="Q31" s="558"/>
      <c r="R31" s="558"/>
      <c r="S31" s="558"/>
      <c r="T31" s="558"/>
      <c r="U31" s="558"/>
    </row>
    <row r="32" spans="1:21" s="265" customFormat="1" ht="12" customHeight="1"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558"/>
      <c r="O32" s="558"/>
      <c r="P32" s="558"/>
      <c r="Q32" s="558"/>
      <c r="R32" s="558"/>
      <c r="S32" s="558"/>
      <c r="T32" s="558"/>
      <c r="U32" s="558"/>
    </row>
    <row r="33" spans="3:21" s="265" customFormat="1" ht="12" customHeight="1"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558"/>
      <c r="O33" s="558"/>
      <c r="P33" s="558"/>
      <c r="Q33" s="558"/>
      <c r="R33" s="558"/>
      <c r="S33" s="558"/>
      <c r="T33" s="558"/>
      <c r="U33" s="558"/>
    </row>
    <row r="34" spans="3:21" s="265" customFormat="1" ht="12" customHeight="1"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558"/>
      <c r="O34" s="558"/>
      <c r="P34" s="558"/>
      <c r="Q34" s="558"/>
      <c r="R34" s="558"/>
      <c r="S34" s="558"/>
      <c r="T34" s="558"/>
      <c r="U34" s="558"/>
    </row>
    <row r="35" spans="3:21" s="265" customFormat="1" ht="12" customHeight="1"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558"/>
      <c r="O35" s="558"/>
      <c r="P35" s="558"/>
      <c r="Q35" s="558"/>
      <c r="R35" s="558"/>
      <c r="S35" s="558"/>
      <c r="T35" s="558"/>
      <c r="U35" s="558"/>
    </row>
    <row r="36" spans="3:21" s="265" customFormat="1" ht="12" customHeight="1"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558"/>
      <c r="O36" s="558"/>
      <c r="P36" s="558"/>
      <c r="Q36" s="558"/>
      <c r="R36" s="558"/>
      <c r="S36" s="558"/>
      <c r="T36" s="558"/>
      <c r="U36" s="558"/>
    </row>
    <row r="37" spans="3:21" s="265" customFormat="1" ht="12" customHeight="1"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558"/>
      <c r="O37" s="558"/>
      <c r="P37" s="558"/>
      <c r="Q37" s="558"/>
      <c r="R37" s="558"/>
      <c r="S37" s="558"/>
      <c r="T37" s="558"/>
      <c r="U37" s="558"/>
    </row>
    <row r="38" spans="3:21" s="265" customFormat="1" ht="12" customHeight="1"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558"/>
      <c r="O38" s="558"/>
      <c r="P38" s="558"/>
      <c r="Q38" s="558"/>
      <c r="R38" s="558"/>
      <c r="S38" s="558"/>
      <c r="T38" s="558"/>
      <c r="U38" s="558"/>
    </row>
    <row r="39" spans="3:21" s="265" customFormat="1" ht="12" customHeight="1"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558"/>
      <c r="O39" s="558"/>
      <c r="P39" s="558"/>
      <c r="Q39" s="558"/>
      <c r="R39" s="558"/>
      <c r="S39" s="558"/>
      <c r="T39" s="558"/>
      <c r="U39" s="558"/>
    </row>
    <row r="40" spans="3:21" s="265" customFormat="1" ht="12" customHeight="1"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558"/>
      <c r="O40" s="558"/>
      <c r="P40" s="558"/>
      <c r="Q40" s="558"/>
      <c r="R40" s="558"/>
      <c r="S40" s="558"/>
      <c r="T40" s="558"/>
      <c r="U40" s="558"/>
    </row>
    <row r="41" spans="3:21" s="265" customFormat="1" ht="12" customHeight="1"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558"/>
      <c r="O41" s="558"/>
      <c r="P41" s="558"/>
      <c r="Q41" s="558"/>
      <c r="R41" s="558"/>
      <c r="S41" s="558"/>
      <c r="T41" s="558"/>
      <c r="U41" s="558"/>
    </row>
    <row r="42" spans="3:21" s="265" customFormat="1" ht="12" customHeight="1"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558"/>
      <c r="O42" s="558"/>
      <c r="P42" s="558"/>
      <c r="Q42" s="558"/>
      <c r="R42" s="558"/>
      <c r="S42" s="558"/>
      <c r="T42" s="558"/>
      <c r="U42" s="558"/>
    </row>
    <row r="43" spans="3:21" s="265" customFormat="1" ht="12" customHeight="1"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558"/>
      <c r="O43" s="558"/>
      <c r="P43" s="558"/>
      <c r="Q43" s="558"/>
      <c r="R43" s="558"/>
      <c r="S43" s="558"/>
      <c r="T43" s="558"/>
      <c r="U43" s="558"/>
    </row>
    <row r="44" spans="3:21" s="265" customFormat="1" ht="12" customHeight="1"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558"/>
      <c r="O44" s="558"/>
      <c r="P44" s="558"/>
      <c r="Q44" s="558"/>
      <c r="R44" s="558"/>
      <c r="S44" s="558"/>
      <c r="T44" s="558"/>
      <c r="U44" s="558"/>
    </row>
    <row r="45" spans="3:21" s="265" customFormat="1" ht="12" customHeight="1"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558"/>
      <c r="O45" s="558"/>
      <c r="P45" s="558"/>
      <c r="Q45" s="558"/>
      <c r="R45" s="558"/>
      <c r="S45" s="558"/>
      <c r="T45" s="558"/>
      <c r="U45" s="558"/>
    </row>
    <row r="46" spans="3:21" s="265" customFormat="1" ht="12" customHeight="1"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558"/>
      <c r="O46" s="558"/>
      <c r="P46" s="558"/>
      <c r="Q46" s="558"/>
      <c r="R46" s="558"/>
      <c r="S46" s="558"/>
      <c r="T46" s="558"/>
      <c r="U46" s="558"/>
    </row>
    <row r="47" spans="3:21" s="265" customFormat="1" ht="12" customHeight="1"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558"/>
      <c r="O47" s="558"/>
      <c r="P47" s="558"/>
      <c r="Q47" s="558"/>
      <c r="R47" s="558"/>
      <c r="S47" s="558"/>
      <c r="T47" s="558"/>
      <c r="U47" s="558"/>
    </row>
    <row r="48" spans="3:21" s="265" customFormat="1" ht="12" customHeight="1"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558"/>
      <c r="O48" s="558"/>
      <c r="P48" s="558"/>
      <c r="Q48" s="558"/>
      <c r="R48" s="558"/>
      <c r="S48" s="558"/>
      <c r="T48" s="558"/>
      <c r="U48" s="558"/>
    </row>
    <row r="49" spans="3:21" s="265" customFormat="1" ht="12" customHeight="1"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558"/>
      <c r="O49" s="558"/>
      <c r="P49" s="558"/>
      <c r="Q49" s="558"/>
      <c r="R49" s="558"/>
      <c r="S49" s="558"/>
      <c r="T49" s="558"/>
      <c r="U49" s="558"/>
    </row>
    <row r="50" spans="3:21" s="265" customFormat="1" ht="12" customHeight="1">
      <c r="N50" s="558"/>
      <c r="O50" s="558"/>
      <c r="P50" s="558"/>
      <c r="Q50" s="558"/>
      <c r="R50" s="558"/>
      <c r="S50" s="558"/>
      <c r="T50" s="558"/>
      <c r="U50" s="558"/>
    </row>
    <row r="51" spans="3:21" s="265" customFormat="1" ht="12" customHeight="1">
      <c r="N51" s="558"/>
      <c r="O51" s="558"/>
      <c r="P51" s="558"/>
      <c r="Q51" s="558"/>
      <c r="R51" s="558"/>
      <c r="S51" s="558"/>
      <c r="T51" s="558"/>
      <c r="U51" s="558"/>
    </row>
    <row r="52" spans="3:21" s="265" customFormat="1" ht="12" customHeight="1">
      <c r="N52" s="558"/>
      <c r="O52" s="558"/>
      <c r="P52" s="558"/>
      <c r="Q52" s="558"/>
      <c r="R52" s="558"/>
      <c r="S52" s="558"/>
      <c r="T52" s="558"/>
      <c r="U52" s="558"/>
    </row>
    <row r="53" spans="3:21" s="265" customFormat="1" ht="12" customHeight="1">
      <c r="N53" s="558"/>
      <c r="O53" s="558"/>
      <c r="P53" s="558"/>
      <c r="Q53" s="558"/>
      <c r="R53" s="558"/>
      <c r="S53" s="558"/>
      <c r="T53" s="558"/>
      <c r="U53" s="558"/>
    </row>
    <row r="54" spans="3:21" s="265" customFormat="1" ht="12" customHeight="1">
      <c r="N54" s="558"/>
      <c r="O54" s="558"/>
      <c r="P54" s="558"/>
      <c r="Q54" s="558"/>
      <c r="R54" s="558"/>
      <c r="S54" s="558"/>
      <c r="T54" s="558"/>
      <c r="U54" s="558"/>
    </row>
    <row r="55" spans="3:21" s="265" customFormat="1" ht="12" customHeight="1">
      <c r="N55" s="558"/>
      <c r="O55" s="558"/>
      <c r="P55" s="558"/>
      <c r="Q55" s="558"/>
      <c r="R55" s="558"/>
      <c r="S55" s="558"/>
      <c r="T55" s="558"/>
      <c r="U55" s="558"/>
    </row>
    <row r="56" spans="3:21" s="265" customFormat="1" ht="12" customHeight="1">
      <c r="N56" s="558"/>
      <c r="O56" s="558"/>
      <c r="P56" s="558"/>
      <c r="Q56" s="558"/>
      <c r="R56" s="558"/>
      <c r="S56" s="558"/>
      <c r="T56" s="558"/>
      <c r="U56" s="558"/>
    </row>
    <row r="57" spans="3:21" s="265" customFormat="1" ht="12" customHeight="1">
      <c r="N57" s="558"/>
      <c r="O57" s="558"/>
      <c r="P57" s="558"/>
      <c r="Q57" s="558"/>
      <c r="R57" s="558"/>
      <c r="S57" s="558"/>
      <c r="T57" s="558"/>
      <c r="U57" s="558"/>
    </row>
    <row r="58" spans="3:21" s="265" customFormat="1" ht="12" customHeight="1">
      <c r="N58" s="558"/>
      <c r="O58" s="558"/>
      <c r="P58" s="558"/>
      <c r="Q58" s="558"/>
      <c r="R58" s="558"/>
      <c r="S58" s="558"/>
      <c r="T58" s="558"/>
      <c r="U58" s="558"/>
    </row>
    <row r="59" spans="3:21" s="265" customFormat="1" ht="12" customHeight="1">
      <c r="N59" s="558"/>
      <c r="O59" s="558"/>
      <c r="P59" s="558"/>
      <c r="Q59" s="558"/>
      <c r="R59" s="558"/>
      <c r="S59" s="558"/>
      <c r="T59" s="558"/>
      <c r="U59" s="558"/>
    </row>
    <row r="60" spans="3:21" s="265" customFormat="1" ht="12" customHeight="1">
      <c r="N60" s="558"/>
      <c r="O60" s="558"/>
      <c r="P60" s="558"/>
      <c r="Q60" s="558"/>
      <c r="R60" s="558"/>
      <c r="S60" s="558"/>
      <c r="T60" s="558"/>
      <c r="U60" s="558"/>
    </row>
    <row r="61" spans="3:21" s="265" customFormat="1" ht="12" customHeight="1">
      <c r="N61" s="558"/>
      <c r="O61" s="558"/>
      <c r="P61" s="558"/>
      <c r="Q61" s="558"/>
      <c r="R61" s="558"/>
      <c r="S61" s="558"/>
      <c r="T61" s="558"/>
      <c r="U61" s="558"/>
    </row>
    <row r="62" spans="3:21" s="265" customFormat="1" ht="12" customHeight="1">
      <c r="N62" s="558"/>
      <c r="O62" s="558"/>
      <c r="P62" s="558"/>
      <c r="Q62" s="558"/>
      <c r="R62" s="558"/>
      <c r="S62" s="558"/>
      <c r="T62" s="558"/>
      <c r="U62" s="558"/>
    </row>
    <row r="63" spans="3:21" s="265" customFormat="1" ht="12" customHeight="1">
      <c r="N63" s="558"/>
      <c r="O63" s="558"/>
      <c r="P63" s="558"/>
      <c r="Q63" s="558"/>
      <c r="R63" s="558"/>
      <c r="S63" s="558"/>
      <c r="T63" s="558"/>
      <c r="U63" s="558"/>
    </row>
    <row r="64" spans="3:21" s="265" customFormat="1" ht="12" customHeight="1">
      <c r="N64" s="558"/>
      <c r="O64" s="558"/>
      <c r="P64" s="558"/>
      <c r="Q64" s="558"/>
      <c r="R64" s="558"/>
      <c r="S64" s="558"/>
      <c r="T64" s="558"/>
      <c r="U64" s="558"/>
    </row>
    <row r="65" spans="14:21" s="265" customFormat="1" ht="12" customHeight="1">
      <c r="N65" s="558"/>
      <c r="O65" s="558"/>
      <c r="P65" s="558"/>
      <c r="Q65" s="558"/>
      <c r="R65" s="558"/>
      <c r="S65" s="558"/>
      <c r="T65" s="558"/>
      <c r="U65" s="558"/>
    </row>
    <row r="66" spans="14:21" s="265" customFormat="1" ht="12" customHeight="1">
      <c r="N66" s="558"/>
      <c r="O66" s="558"/>
      <c r="P66" s="558"/>
      <c r="Q66" s="558"/>
      <c r="R66" s="558"/>
      <c r="S66" s="558"/>
      <c r="T66" s="558"/>
      <c r="U66" s="558"/>
    </row>
    <row r="67" spans="14:21" s="265" customFormat="1" ht="12" customHeight="1">
      <c r="N67" s="558"/>
      <c r="O67" s="558"/>
      <c r="P67" s="558"/>
      <c r="Q67" s="558"/>
      <c r="R67" s="558"/>
      <c r="S67" s="558"/>
      <c r="T67" s="558"/>
      <c r="U67" s="558"/>
    </row>
    <row r="68" spans="14:21" s="265" customFormat="1" ht="12" customHeight="1">
      <c r="N68" s="558"/>
      <c r="O68" s="558"/>
      <c r="P68" s="558"/>
      <c r="Q68" s="558"/>
      <c r="R68" s="558"/>
      <c r="S68" s="558"/>
      <c r="T68" s="558"/>
      <c r="U68" s="558"/>
    </row>
    <row r="69" spans="14:21" s="265" customFormat="1" ht="12" customHeight="1">
      <c r="N69" s="558"/>
      <c r="O69" s="558"/>
      <c r="P69" s="558"/>
      <c r="Q69" s="558"/>
      <c r="R69" s="558"/>
      <c r="S69" s="558"/>
      <c r="T69" s="558"/>
      <c r="U69" s="558"/>
    </row>
    <row r="70" spans="14:21" s="265" customFormat="1" ht="12" customHeight="1">
      <c r="N70" s="558"/>
      <c r="O70" s="558"/>
      <c r="P70" s="558"/>
      <c r="Q70" s="558"/>
      <c r="R70" s="558"/>
      <c r="S70" s="558"/>
      <c r="T70" s="558"/>
      <c r="U70" s="558"/>
    </row>
    <row r="71" spans="14:21" s="265" customFormat="1" ht="12" customHeight="1">
      <c r="N71" s="558"/>
      <c r="O71" s="558"/>
      <c r="P71" s="558"/>
      <c r="Q71" s="558"/>
      <c r="R71" s="558"/>
      <c r="S71" s="558"/>
      <c r="T71" s="558"/>
      <c r="U71" s="558"/>
    </row>
    <row r="72" spans="14:21" s="265" customFormat="1" ht="12" customHeight="1">
      <c r="N72" s="558"/>
      <c r="O72" s="558"/>
      <c r="P72" s="558"/>
      <c r="Q72" s="558"/>
      <c r="R72" s="558"/>
      <c r="S72" s="558"/>
      <c r="T72" s="558"/>
      <c r="U72" s="558"/>
    </row>
    <row r="73" spans="14:21" s="265" customFormat="1" ht="12" customHeight="1">
      <c r="N73" s="558"/>
      <c r="O73" s="558"/>
      <c r="P73" s="558"/>
      <c r="Q73" s="558"/>
      <c r="R73" s="558"/>
      <c r="S73" s="558"/>
      <c r="T73" s="558"/>
      <c r="U73" s="558"/>
    </row>
    <row r="74" spans="14:21" s="265" customFormat="1" ht="12" customHeight="1">
      <c r="N74" s="558"/>
      <c r="O74" s="558"/>
      <c r="P74" s="558"/>
      <c r="Q74" s="558"/>
      <c r="R74" s="558"/>
      <c r="S74" s="558"/>
      <c r="T74" s="558"/>
      <c r="U74" s="558"/>
    </row>
    <row r="75" spans="14:21" s="265" customFormat="1" ht="12" customHeight="1">
      <c r="N75" s="558"/>
      <c r="O75" s="558"/>
      <c r="P75" s="558"/>
      <c r="Q75" s="558"/>
      <c r="R75" s="558"/>
      <c r="S75" s="558"/>
      <c r="T75" s="558"/>
      <c r="U75" s="558"/>
    </row>
    <row r="76" spans="14:21" s="265" customFormat="1" ht="12" customHeight="1">
      <c r="N76" s="558"/>
      <c r="O76" s="558"/>
      <c r="P76" s="558"/>
      <c r="Q76" s="558"/>
      <c r="R76" s="558"/>
      <c r="S76" s="558"/>
      <c r="T76" s="558"/>
      <c r="U76" s="558"/>
    </row>
    <row r="77" spans="14:21" s="265" customFormat="1" ht="12" customHeight="1">
      <c r="N77" s="558"/>
      <c r="O77" s="558"/>
      <c r="P77" s="558"/>
      <c r="Q77" s="558"/>
      <c r="R77" s="558"/>
      <c r="S77" s="558"/>
      <c r="T77" s="558"/>
      <c r="U77" s="558"/>
    </row>
    <row r="78" spans="14:21" s="265" customFormat="1" ht="12" customHeight="1">
      <c r="N78" s="558"/>
      <c r="O78" s="558"/>
      <c r="P78" s="558"/>
      <c r="Q78" s="558"/>
      <c r="R78" s="558"/>
      <c r="S78" s="558"/>
      <c r="T78" s="558"/>
      <c r="U78" s="558"/>
    </row>
    <row r="79" spans="14:21" s="265" customFormat="1" ht="12" customHeight="1">
      <c r="N79" s="558"/>
      <c r="O79" s="558"/>
      <c r="P79" s="558"/>
      <c r="Q79" s="558"/>
      <c r="R79" s="558"/>
      <c r="S79" s="558"/>
      <c r="T79" s="558"/>
      <c r="U79" s="558"/>
    </row>
    <row r="80" spans="14:21" s="265" customFormat="1" ht="12" customHeight="1">
      <c r="N80" s="558"/>
      <c r="O80" s="558"/>
      <c r="P80" s="558"/>
      <c r="Q80" s="558"/>
      <c r="R80" s="558"/>
      <c r="S80" s="558"/>
      <c r="T80" s="558"/>
      <c r="U80" s="558"/>
    </row>
    <row r="81" spans="14:21" s="265" customFormat="1" ht="12" customHeight="1">
      <c r="N81" s="558"/>
      <c r="O81" s="558"/>
      <c r="P81" s="558"/>
      <c r="Q81" s="558"/>
      <c r="R81" s="558"/>
      <c r="S81" s="558"/>
      <c r="T81" s="558"/>
      <c r="U81" s="558"/>
    </row>
    <row r="82" spans="14:21" s="265" customFormat="1" ht="12" customHeight="1">
      <c r="N82" s="558"/>
      <c r="O82" s="558"/>
      <c r="P82" s="558"/>
      <c r="Q82" s="558"/>
      <c r="R82" s="558"/>
      <c r="S82" s="558"/>
      <c r="T82" s="558"/>
      <c r="U82" s="558"/>
    </row>
    <row r="83" spans="14:21" s="265" customFormat="1" ht="12" customHeight="1">
      <c r="N83" s="558"/>
      <c r="O83" s="558"/>
      <c r="P83" s="558"/>
      <c r="Q83" s="558"/>
      <c r="R83" s="558"/>
      <c r="S83" s="558"/>
      <c r="T83" s="558"/>
      <c r="U83" s="558"/>
    </row>
    <row r="84" spans="14:21" s="265" customFormat="1" ht="12" customHeight="1">
      <c r="N84" s="558"/>
      <c r="O84" s="558"/>
      <c r="P84" s="558"/>
      <c r="Q84" s="558"/>
      <c r="R84" s="558"/>
      <c r="S84" s="558"/>
      <c r="T84" s="558"/>
      <c r="U84" s="558"/>
    </row>
    <row r="85" spans="14:21" s="265" customFormat="1" ht="12" customHeight="1">
      <c r="N85" s="558"/>
      <c r="O85" s="558"/>
      <c r="P85" s="558"/>
      <c r="Q85" s="558"/>
      <c r="R85" s="558"/>
      <c r="S85" s="558"/>
      <c r="T85" s="558"/>
      <c r="U85" s="558"/>
    </row>
    <row r="86" spans="14:21" s="265" customFormat="1" ht="12" customHeight="1">
      <c r="N86" s="558"/>
      <c r="O86" s="558"/>
      <c r="P86" s="558"/>
      <c r="Q86" s="558"/>
      <c r="R86" s="558"/>
      <c r="S86" s="558"/>
      <c r="T86" s="558"/>
      <c r="U86" s="558"/>
    </row>
    <row r="87" spans="14:21" s="265" customFormat="1" ht="12" customHeight="1">
      <c r="N87" s="558"/>
      <c r="O87" s="558"/>
      <c r="P87" s="558"/>
      <c r="Q87" s="558"/>
      <c r="R87" s="558"/>
      <c r="S87" s="558"/>
      <c r="T87" s="558"/>
      <c r="U87" s="558"/>
    </row>
    <row r="88" spans="14:21" s="265" customFormat="1" ht="12" customHeight="1">
      <c r="N88" s="558"/>
      <c r="O88" s="558"/>
      <c r="P88" s="558"/>
      <c r="Q88" s="558"/>
      <c r="R88" s="558"/>
      <c r="S88" s="558"/>
      <c r="T88" s="558"/>
      <c r="U88" s="558"/>
    </row>
    <row r="89" spans="14:21" s="265" customFormat="1" ht="12" customHeight="1">
      <c r="N89" s="558"/>
      <c r="O89" s="558"/>
      <c r="P89" s="558"/>
      <c r="Q89" s="558"/>
      <c r="R89" s="558"/>
      <c r="S89" s="558"/>
      <c r="T89" s="558"/>
      <c r="U89" s="558"/>
    </row>
    <row r="90" spans="14:21" s="265" customFormat="1" ht="12" customHeight="1">
      <c r="N90" s="558"/>
      <c r="O90" s="558"/>
      <c r="P90" s="558"/>
      <c r="Q90" s="558"/>
      <c r="R90" s="558"/>
      <c r="S90" s="558"/>
      <c r="T90" s="558"/>
      <c r="U90" s="558"/>
    </row>
    <row r="91" spans="14:21" s="265" customFormat="1" ht="12" customHeight="1">
      <c r="N91" s="558"/>
      <c r="O91" s="558"/>
      <c r="P91" s="558"/>
      <c r="Q91" s="558"/>
      <c r="R91" s="558"/>
      <c r="S91" s="558"/>
      <c r="T91" s="558"/>
      <c r="U91" s="558"/>
    </row>
    <row r="92" spans="14:21" s="265" customFormat="1" ht="12" customHeight="1">
      <c r="N92" s="558"/>
      <c r="O92" s="558"/>
      <c r="P92" s="558"/>
      <c r="Q92" s="558"/>
      <c r="R92" s="558"/>
      <c r="S92" s="558"/>
      <c r="T92" s="558"/>
      <c r="U92" s="558"/>
    </row>
    <row r="93" spans="14:21" s="265" customFormat="1" ht="12" customHeight="1">
      <c r="N93" s="558"/>
      <c r="O93" s="558"/>
      <c r="P93" s="558"/>
      <c r="Q93" s="558"/>
      <c r="R93" s="558"/>
      <c r="S93" s="558"/>
      <c r="T93" s="558"/>
      <c r="U93" s="558"/>
    </row>
    <row r="94" spans="14:21" s="265" customFormat="1" ht="12" customHeight="1">
      <c r="N94" s="558"/>
      <c r="O94" s="558"/>
      <c r="P94" s="558"/>
      <c r="Q94" s="558"/>
      <c r="R94" s="558"/>
      <c r="S94" s="558"/>
      <c r="T94" s="558"/>
      <c r="U94" s="558"/>
    </row>
    <row r="95" spans="14:21" s="265" customFormat="1" ht="12" customHeight="1">
      <c r="N95" s="558"/>
      <c r="O95" s="558"/>
      <c r="P95" s="558"/>
      <c r="Q95" s="558"/>
      <c r="R95" s="558"/>
      <c r="S95" s="558"/>
      <c r="T95" s="558"/>
      <c r="U95" s="558"/>
    </row>
    <row r="96" spans="14:21" s="265" customFormat="1" ht="12" customHeight="1">
      <c r="N96" s="558"/>
      <c r="O96" s="558"/>
      <c r="P96" s="558"/>
      <c r="Q96" s="558"/>
      <c r="R96" s="558"/>
      <c r="S96" s="558"/>
      <c r="T96" s="558"/>
      <c r="U96" s="558"/>
    </row>
    <row r="97" spans="14:21" s="265" customFormat="1" ht="12" customHeight="1">
      <c r="N97" s="558"/>
      <c r="O97" s="558"/>
      <c r="P97" s="558"/>
      <c r="Q97" s="558"/>
      <c r="R97" s="558"/>
      <c r="S97" s="558"/>
      <c r="T97" s="558"/>
      <c r="U97" s="558"/>
    </row>
    <row r="98" spans="14:21" s="265" customFormat="1" ht="12" customHeight="1">
      <c r="N98" s="558"/>
      <c r="O98" s="558"/>
      <c r="P98" s="558"/>
      <c r="Q98" s="558"/>
      <c r="R98" s="558"/>
      <c r="S98" s="558"/>
      <c r="T98" s="558"/>
      <c r="U98" s="558"/>
    </row>
    <row r="99" spans="14:21" s="265" customFormat="1" ht="12.65" customHeight="1">
      <c r="N99" s="558"/>
      <c r="O99" s="558"/>
      <c r="P99" s="558"/>
      <c r="Q99" s="558"/>
      <c r="R99" s="558"/>
      <c r="S99" s="558"/>
      <c r="T99" s="558"/>
      <c r="U99" s="558"/>
    </row>
    <row r="100" spans="14:21" s="265" customFormat="1" ht="12.65" customHeight="1">
      <c r="N100" s="558"/>
      <c r="O100" s="558"/>
      <c r="P100" s="558"/>
      <c r="Q100" s="558"/>
      <c r="R100" s="558"/>
      <c r="S100" s="558"/>
      <c r="T100" s="558"/>
      <c r="U100" s="558"/>
    </row>
    <row r="101" spans="14:21" s="265" customFormat="1" ht="12.65" customHeight="1">
      <c r="N101" s="558"/>
      <c r="O101" s="558"/>
      <c r="P101" s="558"/>
      <c r="Q101" s="558"/>
      <c r="R101" s="558"/>
      <c r="S101" s="558"/>
      <c r="T101" s="558"/>
      <c r="U101" s="558"/>
    </row>
    <row r="102" spans="14:21" s="265" customFormat="1" ht="12.65" customHeight="1">
      <c r="N102" s="558"/>
      <c r="O102" s="558"/>
      <c r="P102" s="558"/>
      <c r="Q102" s="558"/>
      <c r="R102" s="558"/>
      <c r="S102" s="558"/>
      <c r="T102" s="558"/>
      <c r="U102" s="558"/>
    </row>
    <row r="103" spans="14:21" s="265" customFormat="1" ht="12.65" customHeight="1">
      <c r="N103" s="558"/>
      <c r="O103" s="558"/>
      <c r="P103" s="558"/>
      <c r="Q103" s="558"/>
      <c r="R103" s="558"/>
      <c r="S103" s="558"/>
      <c r="T103" s="558"/>
      <c r="U103" s="558"/>
    </row>
    <row r="104" spans="14:21" s="265" customFormat="1" ht="12.65" customHeight="1">
      <c r="N104" s="558"/>
      <c r="O104" s="558"/>
      <c r="P104" s="558"/>
      <c r="Q104" s="558"/>
      <c r="R104" s="558"/>
      <c r="S104" s="558"/>
      <c r="T104" s="558"/>
      <c r="U104" s="558"/>
    </row>
    <row r="105" spans="14:21" s="265" customFormat="1" ht="12.65" customHeight="1">
      <c r="N105" s="558"/>
      <c r="O105" s="558"/>
      <c r="P105" s="558"/>
      <c r="Q105" s="558"/>
      <c r="R105" s="558"/>
      <c r="S105" s="558"/>
      <c r="T105" s="558"/>
      <c r="U105" s="558"/>
    </row>
    <row r="106" spans="14:21" s="265" customFormat="1" ht="12.65" customHeight="1">
      <c r="N106" s="558"/>
      <c r="O106" s="558"/>
      <c r="P106" s="558"/>
      <c r="Q106" s="558"/>
      <c r="R106" s="558"/>
      <c r="S106" s="558"/>
      <c r="T106" s="558"/>
      <c r="U106" s="558"/>
    </row>
    <row r="107" spans="14:21" s="265" customFormat="1" ht="12.65" customHeight="1">
      <c r="N107" s="558"/>
      <c r="O107" s="558"/>
      <c r="P107" s="558"/>
      <c r="Q107" s="558"/>
      <c r="R107" s="558"/>
      <c r="S107" s="558"/>
      <c r="T107" s="558"/>
      <c r="U107" s="558"/>
    </row>
    <row r="108" spans="14:21" s="265" customFormat="1" ht="12.65" customHeight="1">
      <c r="N108" s="558"/>
      <c r="O108" s="558"/>
      <c r="P108" s="558"/>
      <c r="Q108" s="558"/>
      <c r="R108" s="558"/>
      <c r="S108" s="558"/>
      <c r="T108" s="558"/>
      <c r="U108" s="558"/>
    </row>
    <row r="109" spans="14:21" s="265" customFormat="1" ht="12.65" customHeight="1">
      <c r="N109" s="558"/>
      <c r="O109" s="558"/>
      <c r="P109" s="558"/>
      <c r="Q109" s="558"/>
      <c r="R109" s="558"/>
      <c r="S109" s="558"/>
      <c r="T109" s="558"/>
      <c r="U109" s="558"/>
    </row>
    <row r="110" spans="14:21" s="265" customFormat="1" ht="12.65" customHeight="1">
      <c r="N110" s="558"/>
      <c r="O110" s="558"/>
      <c r="P110" s="558"/>
      <c r="Q110" s="558"/>
      <c r="R110" s="558"/>
      <c r="S110" s="558"/>
      <c r="T110" s="558"/>
      <c r="U110" s="558"/>
    </row>
    <row r="111" spans="14:21" s="265" customFormat="1" ht="12.65" customHeight="1">
      <c r="N111" s="558"/>
      <c r="O111" s="558"/>
      <c r="P111" s="558"/>
      <c r="Q111" s="558"/>
      <c r="R111" s="558"/>
      <c r="S111" s="558"/>
      <c r="T111" s="558"/>
      <c r="U111" s="558"/>
    </row>
    <row r="112" spans="14:21" s="265" customFormat="1" ht="12.65" customHeight="1">
      <c r="N112" s="558"/>
      <c r="O112" s="558"/>
      <c r="P112" s="558"/>
      <c r="Q112" s="558"/>
      <c r="R112" s="558"/>
      <c r="S112" s="558"/>
      <c r="T112" s="558"/>
      <c r="U112" s="558"/>
    </row>
    <row r="113" spans="14:21" s="265" customFormat="1" ht="12.65" customHeight="1">
      <c r="N113" s="558"/>
      <c r="O113" s="558"/>
      <c r="P113" s="558"/>
      <c r="Q113" s="558"/>
      <c r="R113" s="558"/>
      <c r="S113" s="558"/>
      <c r="T113" s="558"/>
      <c r="U113" s="558"/>
    </row>
    <row r="114" spans="14:21" s="265" customFormat="1" ht="12.65" customHeight="1">
      <c r="N114" s="558"/>
      <c r="O114" s="558"/>
      <c r="P114" s="558"/>
      <c r="Q114" s="558"/>
      <c r="R114" s="558"/>
      <c r="S114" s="558"/>
      <c r="T114" s="558"/>
      <c r="U114" s="558"/>
    </row>
    <row r="115" spans="14:21" s="265" customFormat="1" ht="12.65" customHeight="1">
      <c r="N115" s="558"/>
      <c r="O115" s="558"/>
      <c r="P115" s="558"/>
      <c r="Q115" s="558"/>
      <c r="R115" s="558"/>
      <c r="S115" s="558"/>
      <c r="T115" s="558"/>
      <c r="U115" s="558"/>
    </row>
    <row r="116" spans="14:21" s="265" customFormat="1" ht="12.65" customHeight="1">
      <c r="N116" s="558"/>
      <c r="O116" s="558"/>
      <c r="P116" s="558"/>
      <c r="Q116" s="558"/>
      <c r="R116" s="558"/>
      <c r="S116" s="558"/>
      <c r="T116" s="558"/>
      <c r="U116" s="558"/>
    </row>
    <row r="117" spans="14:21" s="265" customFormat="1" ht="12.65" customHeight="1">
      <c r="N117" s="558"/>
      <c r="O117" s="558"/>
      <c r="P117" s="558"/>
      <c r="Q117" s="558"/>
      <c r="R117" s="558"/>
      <c r="S117" s="558"/>
      <c r="T117" s="558"/>
      <c r="U117" s="558"/>
    </row>
    <row r="118" spans="14:21" s="265" customFormat="1" ht="12.65" customHeight="1">
      <c r="N118" s="558"/>
      <c r="O118" s="558"/>
      <c r="P118" s="558"/>
      <c r="Q118" s="558"/>
      <c r="R118" s="558"/>
      <c r="S118" s="558"/>
      <c r="T118" s="558"/>
      <c r="U118" s="558"/>
    </row>
    <row r="119" spans="14:21" s="265" customFormat="1" ht="12.65" customHeight="1">
      <c r="N119" s="558"/>
      <c r="O119" s="558"/>
      <c r="P119" s="558"/>
      <c r="Q119" s="558"/>
      <c r="R119" s="558"/>
      <c r="S119" s="558"/>
      <c r="T119" s="558"/>
      <c r="U119" s="558"/>
    </row>
    <row r="120" spans="14:21" s="265" customFormat="1" ht="12.65" customHeight="1">
      <c r="N120" s="558"/>
      <c r="O120" s="558"/>
      <c r="P120" s="558"/>
      <c r="Q120" s="558"/>
      <c r="R120" s="558"/>
      <c r="S120" s="558"/>
      <c r="T120" s="558"/>
      <c r="U120" s="558"/>
    </row>
    <row r="121" spans="14:21" s="265" customFormat="1" ht="12.65" customHeight="1">
      <c r="N121" s="558"/>
      <c r="O121" s="558"/>
      <c r="P121" s="558"/>
      <c r="Q121" s="558"/>
      <c r="R121" s="558"/>
      <c r="S121" s="558"/>
      <c r="T121" s="558"/>
      <c r="U121" s="558"/>
    </row>
    <row r="122" spans="14:21" s="265" customFormat="1" ht="12.65" customHeight="1">
      <c r="N122" s="558"/>
      <c r="O122" s="558"/>
      <c r="P122" s="558"/>
      <c r="Q122" s="558"/>
      <c r="R122" s="558"/>
      <c r="S122" s="558"/>
      <c r="T122" s="558"/>
      <c r="U122" s="558"/>
    </row>
    <row r="123" spans="14:21" s="265" customFormat="1" ht="12.65" customHeight="1">
      <c r="N123" s="558"/>
      <c r="O123" s="558"/>
      <c r="P123" s="558"/>
      <c r="Q123" s="558"/>
      <c r="R123" s="558"/>
      <c r="S123" s="558"/>
      <c r="T123" s="558"/>
      <c r="U123" s="558"/>
    </row>
    <row r="124" spans="14:21" s="265" customFormat="1" ht="12.65" customHeight="1">
      <c r="N124" s="558"/>
      <c r="O124" s="558"/>
      <c r="P124" s="558"/>
      <c r="Q124" s="558"/>
      <c r="R124" s="558"/>
      <c r="S124" s="558"/>
      <c r="T124" s="558"/>
      <c r="U124" s="558"/>
    </row>
    <row r="125" spans="14:21" s="265" customFormat="1" ht="12.65" customHeight="1">
      <c r="N125" s="558"/>
      <c r="O125" s="558"/>
      <c r="P125" s="558"/>
      <c r="Q125" s="558"/>
      <c r="R125" s="558"/>
      <c r="S125" s="558"/>
      <c r="T125" s="558"/>
      <c r="U125" s="558"/>
    </row>
    <row r="126" spans="14:21" s="265" customFormat="1" ht="12.65" customHeight="1">
      <c r="N126" s="558"/>
      <c r="O126" s="558"/>
      <c r="P126" s="558"/>
      <c r="Q126" s="558"/>
      <c r="R126" s="558"/>
      <c r="S126" s="558"/>
      <c r="T126" s="558"/>
      <c r="U126" s="558"/>
    </row>
    <row r="127" spans="14:21" s="265" customFormat="1" ht="12.65" customHeight="1">
      <c r="N127" s="558"/>
      <c r="O127" s="558"/>
      <c r="P127" s="558"/>
      <c r="Q127" s="558"/>
      <c r="R127" s="558"/>
      <c r="S127" s="558"/>
      <c r="T127" s="558"/>
      <c r="U127" s="558"/>
    </row>
    <row r="128" spans="14:21" s="265" customFormat="1" ht="12.65" customHeight="1">
      <c r="N128" s="558"/>
      <c r="O128" s="558"/>
      <c r="P128" s="558"/>
      <c r="Q128" s="558"/>
      <c r="R128" s="558"/>
      <c r="S128" s="558"/>
      <c r="T128" s="558"/>
      <c r="U128" s="558"/>
    </row>
    <row r="129" spans="14:21" s="265" customFormat="1" ht="12.65" customHeight="1">
      <c r="N129" s="558"/>
      <c r="O129" s="558"/>
      <c r="P129" s="558"/>
      <c r="Q129" s="558"/>
      <c r="R129" s="558"/>
      <c r="S129" s="558"/>
      <c r="T129" s="558"/>
      <c r="U129" s="558"/>
    </row>
    <row r="130" spans="14:21" s="265" customFormat="1" ht="12.65" customHeight="1">
      <c r="N130" s="558"/>
      <c r="O130" s="558"/>
      <c r="P130" s="558"/>
      <c r="Q130" s="558"/>
      <c r="R130" s="558"/>
      <c r="S130" s="558"/>
      <c r="T130" s="558"/>
      <c r="U130" s="558"/>
    </row>
    <row r="131" spans="14:21" s="265" customFormat="1" ht="12.65" customHeight="1">
      <c r="N131" s="558"/>
      <c r="O131" s="558"/>
      <c r="P131" s="558"/>
      <c r="Q131" s="558"/>
      <c r="R131" s="558"/>
      <c r="S131" s="558"/>
      <c r="T131" s="558"/>
      <c r="U131" s="558"/>
    </row>
    <row r="132" spans="14:21" s="265" customFormat="1" ht="12.65" customHeight="1">
      <c r="N132" s="558"/>
      <c r="O132" s="558"/>
      <c r="P132" s="558"/>
      <c r="Q132" s="558"/>
      <c r="R132" s="558"/>
      <c r="S132" s="558"/>
      <c r="T132" s="558"/>
      <c r="U132" s="558"/>
    </row>
    <row r="133" spans="14:21" s="265" customFormat="1" ht="12.65" customHeight="1">
      <c r="N133" s="558"/>
      <c r="O133" s="558"/>
      <c r="P133" s="558"/>
      <c r="Q133" s="558"/>
      <c r="R133" s="558"/>
      <c r="S133" s="558"/>
      <c r="T133" s="558"/>
      <c r="U133" s="558"/>
    </row>
    <row r="134" spans="14:21" s="265" customFormat="1" ht="12.65" customHeight="1">
      <c r="N134" s="558"/>
      <c r="O134" s="558"/>
      <c r="P134" s="558"/>
      <c r="Q134" s="558"/>
      <c r="R134" s="558"/>
      <c r="S134" s="558"/>
      <c r="T134" s="558"/>
      <c r="U134" s="558"/>
    </row>
    <row r="135" spans="14:21" s="265" customFormat="1" ht="12.65" customHeight="1">
      <c r="N135" s="558"/>
      <c r="O135" s="558"/>
      <c r="P135" s="558"/>
      <c r="Q135" s="558"/>
      <c r="R135" s="558"/>
      <c r="S135" s="558"/>
      <c r="T135" s="558"/>
      <c r="U135" s="558"/>
    </row>
    <row r="136" spans="14:21" s="265" customFormat="1" ht="12.65" customHeight="1">
      <c r="N136" s="558"/>
      <c r="O136" s="558"/>
      <c r="P136" s="558"/>
      <c r="Q136" s="558"/>
      <c r="R136" s="558"/>
      <c r="S136" s="558"/>
      <c r="T136" s="558"/>
      <c r="U136" s="558"/>
    </row>
    <row r="137" spans="14:21" s="265" customFormat="1" ht="12.65" customHeight="1">
      <c r="N137" s="558"/>
      <c r="O137" s="558"/>
      <c r="P137" s="558"/>
      <c r="Q137" s="558"/>
      <c r="R137" s="558"/>
      <c r="S137" s="558"/>
      <c r="T137" s="558"/>
      <c r="U137" s="558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P96"/>
  <sheetViews>
    <sheetView showGridLines="0" zoomScaleNormal="100" workbookViewId="0"/>
  </sheetViews>
  <sheetFormatPr defaultColWidth="11.453125" defaultRowHeight="12.5"/>
  <cols>
    <col min="1" max="1" width="9.1796875" style="5" customWidth="1"/>
    <col min="2" max="2" width="21.81640625" style="5" customWidth="1"/>
    <col min="3" max="9" width="8.453125" style="5" customWidth="1"/>
    <col min="10" max="16384" width="11.453125" style="5"/>
  </cols>
  <sheetData>
    <row r="1" spans="1:16" ht="21" customHeight="1">
      <c r="A1" s="2" t="s">
        <v>475</v>
      </c>
      <c r="B1" s="3"/>
      <c r="C1" s="3"/>
      <c r="D1" s="3"/>
      <c r="E1" s="3"/>
      <c r="F1" s="3"/>
      <c r="G1" s="3"/>
      <c r="H1" s="3"/>
      <c r="I1" s="4"/>
    </row>
    <row r="2" spans="1:16" ht="17.149999999999999" customHeight="1">
      <c r="A2" s="6"/>
      <c r="B2" s="7" t="s">
        <v>29</v>
      </c>
      <c r="C2" s="8"/>
      <c r="D2" s="9"/>
      <c r="E2" s="9"/>
      <c r="F2" s="9"/>
      <c r="G2" s="9"/>
      <c r="H2" s="9"/>
      <c r="I2" s="10"/>
    </row>
    <row r="3" spans="1:16" ht="14.15" customHeight="1">
      <c r="A3" s="6"/>
      <c r="B3" s="7"/>
      <c r="C3" s="8"/>
      <c r="D3" s="9"/>
      <c r="E3" s="9"/>
      <c r="F3" s="9"/>
      <c r="G3" s="9"/>
      <c r="H3" s="9"/>
      <c r="I3" s="10"/>
    </row>
    <row r="4" spans="1:16" ht="12.75" customHeight="1">
      <c r="A4" s="6"/>
      <c r="B4" s="7"/>
      <c r="C4" s="8"/>
      <c r="D4" s="9"/>
      <c r="E4" s="9"/>
      <c r="F4" s="9"/>
      <c r="G4" s="9"/>
      <c r="H4" s="9"/>
      <c r="I4" s="362" t="s">
        <v>124</v>
      </c>
    </row>
    <row r="5" spans="1:16" s="14" customFormat="1" ht="12.75" customHeight="1">
      <c r="A5" s="11" t="s">
        <v>131</v>
      </c>
      <c r="B5" s="12"/>
      <c r="C5" s="340">
        <v>2019</v>
      </c>
      <c r="D5" s="370"/>
      <c r="E5" s="340">
        <v>2020</v>
      </c>
      <c r="F5" s="341"/>
      <c r="G5" s="341">
        <v>2021</v>
      </c>
      <c r="H5" s="341" t="s">
        <v>298</v>
      </c>
      <c r="I5" s="344" t="s">
        <v>298</v>
      </c>
      <c r="P5" s="576"/>
    </row>
    <row r="6" spans="1:16" s="14" customFormat="1" ht="12.75" customHeight="1">
      <c r="A6" s="15"/>
      <c r="B6" s="16"/>
      <c r="C6" s="17"/>
      <c r="D6" s="371"/>
      <c r="E6" s="17"/>
      <c r="F6" s="18"/>
      <c r="G6" s="345"/>
      <c r="H6" s="18"/>
      <c r="I6" s="19"/>
    </row>
    <row r="7" spans="1:16" s="14" customFormat="1" ht="12.75" customHeight="1">
      <c r="A7" s="20"/>
      <c r="B7" s="21"/>
      <c r="C7" s="22" t="s">
        <v>154</v>
      </c>
      <c r="D7" s="22" t="s">
        <v>140</v>
      </c>
      <c r="E7" s="23" t="s">
        <v>154</v>
      </c>
      <c r="F7" s="22" t="s">
        <v>140</v>
      </c>
      <c r="G7" s="22" t="s">
        <v>153</v>
      </c>
      <c r="H7" s="22" t="s">
        <v>154</v>
      </c>
      <c r="I7" s="303" t="s">
        <v>140</v>
      </c>
    </row>
    <row r="8" spans="1:16" s="14" customFormat="1" ht="12.75" customHeight="1">
      <c r="A8" s="15"/>
      <c r="B8" s="24"/>
      <c r="C8" s="25"/>
      <c r="D8" s="25"/>
      <c r="E8" s="25"/>
      <c r="F8" s="25"/>
      <c r="G8" s="25"/>
      <c r="H8" s="25"/>
      <c r="I8" s="418"/>
    </row>
    <row r="9" spans="1:16" s="14" customFormat="1" ht="12.75" customHeight="1">
      <c r="A9" s="26"/>
      <c r="B9" s="27"/>
      <c r="C9" s="22"/>
      <c r="D9" s="22"/>
      <c r="E9" s="22"/>
      <c r="F9" s="22"/>
      <c r="G9" s="22"/>
      <c r="H9" s="22"/>
      <c r="I9" s="303"/>
    </row>
    <row r="10" spans="1:16" ht="12.75" customHeight="1">
      <c r="A10" s="28" t="s">
        <v>126</v>
      </c>
      <c r="B10" s="29"/>
      <c r="C10" s="638">
        <v>53156.572057323123</v>
      </c>
      <c r="D10" s="638">
        <v>38432.918528270253</v>
      </c>
      <c r="E10" s="638">
        <v>20122.869036500557</v>
      </c>
      <c r="F10" s="638">
        <v>75808.005639410185</v>
      </c>
      <c r="G10" s="638">
        <v>25013.737835357577</v>
      </c>
      <c r="H10" s="638">
        <v>26608.007748208227</v>
      </c>
      <c r="I10" s="639">
        <v>54248.598576809156</v>
      </c>
      <c r="J10" s="30"/>
      <c r="L10" s="784"/>
    </row>
    <row r="11" spans="1:16" ht="12.75" customHeight="1">
      <c r="A11" s="31" t="s">
        <v>246</v>
      </c>
      <c r="B11" s="29"/>
      <c r="C11" s="638">
        <v>50833.641383362497</v>
      </c>
      <c r="D11" s="638">
        <v>36988.07037426949</v>
      </c>
      <c r="E11" s="638">
        <v>19169.952613523768</v>
      </c>
      <c r="F11" s="638">
        <v>64938.613133934312</v>
      </c>
      <c r="G11" s="638">
        <v>27866.089955475643</v>
      </c>
      <c r="H11" s="638">
        <v>33543.818258069994</v>
      </c>
      <c r="I11" s="639">
        <v>36951.498136042253</v>
      </c>
      <c r="J11" s="30"/>
      <c r="L11" s="784"/>
    </row>
    <row r="12" spans="1:16" ht="12.75" customHeight="1">
      <c r="A12" s="31" t="s">
        <v>245</v>
      </c>
      <c r="B12" s="32"/>
      <c r="C12" s="638">
        <v>41890.643364770651</v>
      </c>
      <c r="D12" s="638">
        <v>46765.936252221749</v>
      </c>
      <c r="E12" s="638">
        <v>48620.29855872639</v>
      </c>
      <c r="F12" s="638">
        <v>78743.822347126625</v>
      </c>
      <c r="G12" s="638">
        <v>15345.292488605985</v>
      </c>
      <c r="H12" s="638">
        <v>33400.013413274297</v>
      </c>
      <c r="I12" s="639">
        <v>31872.256353322035</v>
      </c>
      <c r="J12" s="30"/>
      <c r="L12" s="784"/>
    </row>
    <row r="13" spans="1:16" ht="12.75" customHeight="1">
      <c r="A13" s="31" t="s">
        <v>141</v>
      </c>
      <c r="B13" s="32"/>
      <c r="C13" s="638">
        <v>8942.9980185918466</v>
      </c>
      <c r="D13" s="638">
        <v>-9777.865877952263</v>
      </c>
      <c r="E13" s="638">
        <v>-29450.345945202622</v>
      </c>
      <c r="F13" s="638">
        <v>-13805.209213192316</v>
      </c>
      <c r="G13" s="638">
        <v>12520.797466869659</v>
      </c>
      <c r="H13" s="638">
        <v>143.8048447956977</v>
      </c>
      <c r="I13" s="639">
        <v>5079.2417827202189</v>
      </c>
      <c r="J13" s="30"/>
      <c r="L13" s="784"/>
    </row>
    <row r="14" spans="1:16" ht="12.75" customHeight="1">
      <c r="A14" s="31" t="s">
        <v>142</v>
      </c>
      <c r="B14" s="33"/>
      <c r="C14" s="638">
        <v>1692.3677906215212</v>
      </c>
      <c r="D14" s="638">
        <v>10739.910779416841</v>
      </c>
      <c r="E14" s="638">
        <v>586.73402331281977</v>
      </c>
      <c r="F14" s="638">
        <v>9143.1245741588682</v>
      </c>
      <c r="G14" s="638">
        <v>-3653.3938784977613</v>
      </c>
      <c r="H14" s="638">
        <v>-7571.6026981203586</v>
      </c>
      <c r="I14" s="639">
        <v>15886.307629250197</v>
      </c>
      <c r="J14" s="30"/>
      <c r="L14" s="784"/>
    </row>
    <row r="15" spans="1:16" ht="12.75" customHeight="1">
      <c r="A15" s="31" t="s">
        <v>143</v>
      </c>
      <c r="B15" s="33"/>
      <c r="C15" s="638">
        <v>1221.9102950478443</v>
      </c>
      <c r="D15" s="638">
        <v>7349.3518855902666</v>
      </c>
      <c r="E15" s="638">
        <v>1342.6260066174464</v>
      </c>
      <c r="F15" s="638">
        <v>6562.9496417600012</v>
      </c>
      <c r="G15" s="638">
        <v>-656.05954739205617</v>
      </c>
      <c r="H15" s="638">
        <v>-2587.5371332607838</v>
      </c>
      <c r="I15" s="639">
        <v>11858.303772632042</v>
      </c>
      <c r="J15" s="30"/>
      <c r="L15" s="784"/>
    </row>
    <row r="16" spans="1:16" ht="12.75" customHeight="1">
      <c r="A16" s="31" t="s">
        <v>144</v>
      </c>
      <c r="B16" s="33"/>
      <c r="C16" s="638">
        <v>470.45749557367674</v>
      </c>
      <c r="D16" s="638">
        <v>3390.5588938265741</v>
      </c>
      <c r="E16" s="638">
        <v>-755.89198330462659</v>
      </c>
      <c r="F16" s="638">
        <v>2580.1749323988679</v>
      </c>
      <c r="G16" s="638">
        <v>-2997.3343311057051</v>
      </c>
      <c r="H16" s="638">
        <v>-4984.0655648595748</v>
      </c>
      <c r="I16" s="639">
        <v>4028.0038566181556</v>
      </c>
      <c r="J16" s="30"/>
      <c r="L16" s="784"/>
    </row>
    <row r="17" spans="1:12" ht="12.75" customHeight="1">
      <c r="A17" s="31" t="s">
        <v>163</v>
      </c>
      <c r="B17" s="33"/>
      <c r="C17" s="638">
        <v>630.56288333910197</v>
      </c>
      <c r="D17" s="638">
        <v>-9295.0626254160725</v>
      </c>
      <c r="E17" s="638">
        <v>366.18239966396908</v>
      </c>
      <c r="F17" s="638">
        <v>1726.2679313170065</v>
      </c>
      <c r="G17" s="638">
        <v>801.04175837969706</v>
      </c>
      <c r="H17" s="638">
        <v>635.79218825858891</v>
      </c>
      <c r="I17" s="639">
        <v>1410.7928115167113</v>
      </c>
      <c r="J17" s="30"/>
      <c r="L17" s="784"/>
    </row>
    <row r="18" spans="1:12" ht="12.75" customHeight="1">
      <c r="A18" s="31" t="s">
        <v>68</v>
      </c>
      <c r="B18" s="32"/>
      <c r="C18" s="638">
        <v>-264.68449017488615</v>
      </c>
      <c r="D18" s="638">
        <v>-9716.9250095284988</v>
      </c>
      <c r="E18" s="638">
        <v>-151.56555250326068</v>
      </c>
      <c r="F18" s="638">
        <v>353.01862901706238</v>
      </c>
      <c r="G18" s="638">
        <v>-412.92869695470927</v>
      </c>
      <c r="H18" s="638">
        <v>-528.62542274383213</v>
      </c>
      <c r="I18" s="639">
        <v>57.290429320420287</v>
      </c>
      <c r="J18" s="30"/>
      <c r="L18" s="784"/>
    </row>
    <row r="19" spans="1:12" ht="12.75" customHeight="1">
      <c r="A19" s="31" t="s">
        <v>145</v>
      </c>
      <c r="B19" s="33"/>
      <c r="C19" s="638">
        <v>889.04537389018219</v>
      </c>
      <c r="D19" s="638">
        <v>327.32741689982868</v>
      </c>
      <c r="E19" s="638">
        <v>521.90167746382394</v>
      </c>
      <c r="F19" s="638">
        <v>1387.6345762418439</v>
      </c>
      <c r="G19" s="638">
        <v>949.98217444664215</v>
      </c>
      <c r="H19" s="638">
        <v>1160.1930089745886</v>
      </c>
      <c r="I19" s="639">
        <v>1335.545260302785</v>
      </c>
      <c r="J19" s="30"/>
      <c r="L19" s="784"/>
    </row>
    <row r="20" spans="1:12" ht="12.75" customHeight="1">
      <c r="A20" s="31" t="s">
        <v>146</v>
      </c>
      <c r="B20" s="33"/>
      <c r="C20" s="638">
        <v>6.2019996238058974</v>
      </c>
      <c r="D20" s="638">
        <v>94.534967212597991</v>
      </c>
      <c r="E20" s="638">
        <v>-4.1537252965941747</v>
      </c>
      <c r="F20" s="638">
        <v>-14.38527394189984</v>
      </c>
      <c r="G20" s="638">
        <v>263.98828088776418</v>
      </c>
      <c r="H20" s="638">
        <v>4.2246020278324776</v>
      </c>
      <c r="I20" s="639">
        <v>17.95712189350586</v>
      </c>
      <c r="J20" s="30"/>
      <c r="L20" s="784"/>
    </row>
    <row r="21" spans="1:12" ht="12.75" customHeight="1">
      <c r="A21" s="31"/>
      <c r="B21" s="33"/>
      <c r="C21" s="638"/>
      <c r="D21" s="638"/>
      <c r="E21" s="638"/>
      <c r="F21" s="638"/>
      <c r="G21" s="638"/>
      <c r="H21" s="638"/>
      <c r="I21" s="639"/>
      <c r="L21" s="784"/>
    </row>
    <row r="22" spans="1:12" ht="12.75" customHeight="1">
      <c r="A22" s="28" t="s">
        <v>127</v>
      </c>
      <c r="B22" s="29"/>
      <c r="C22" s="638">
        <v>37844.111084687109</v>
      </c>
      <c r="D22" s="638">
        <v>24920.269100893114</v>
      </c>
      <c r="E22" s="638">
        <v>1983.0620223204053</v>
      </c>
      <c r="F22" s="638">
        <v>23970.79131787955</v>
      </c>
      <c r="G22" s="638">
        <v>60413.095093653494</v>
      </c>
      <c r="H22" s="638">
        <v>41642.08554727758</v>
      </c>
      <c r="I22" s="639">
        <v>54371.785072635619</v>
      </c>
      <c r="J22" s="30"/>
      <c r="K22" s="784"/>
      <c r="L22" s="784"/>
    </row>
    <row r="23" spans="1:12" ht="12.75" customHeight="1">
      <c r="A23" s="31" t="s">
        <v>246</v>
      </c>
      <c r="B23" s="29"/>
      <c r="C23" s="638">
        <v>32656.477440254879</v>
      </c>
      <c r="D23" s="638">
        <v>20887.737676446282</v>
      </c>
      <c r="E23" s="638">
        <v>-1223.5553969727625</v>
      </c>
      <c r="F23" s="638">
        <v>20277.119303040192</v>
      </c>
      <c r="G23" s="638">
        <v>56908.488665221936</v>
      </c>
      <c r="H23" s="638">
        <v>37072.517351613511</v>
      </c>
      <c r="I23" s="639">
        <v>50889.331701749892</v>
      </c>
      <c r="J23" s="30"/>
      <c r="L23" s="784"/>
    </row>
    <row r="24" spans="1:12" ht="12.75" customHeight="1">
      <c r="A24" s="31" t="s">
        <v>245</v>
      </c>
      <c r="B24" s="32"/>
      <c r="C24" s="638">
        <v>23870.984774928016</v>
      </c>
      <c r="D24" s="638">
        <v>30648.750597618542</v>
      </c>
      <c r="E24" s="638">
        <v>28380.259078424944</v>
      </c>
      <c r="F24" s="638">
        <v>33977.713541762518</v>
      </c>
      <c r="G24" s="638">
        <v>44279.959213473514</v>
      </c>
      <c r="H24" s="638">
        <v>37272.667030229073</v>
      </c>
      <c r="I24" s="639">
        <v>45667.587066015818</v>
      </c>
      <c r="J24" s="30"/>
      <c r="L24" s="784"/>
    </row>
    <row r="25" spans="1:12" ht="12.75" customHeight="1">
      <c r="A25" s="31" t="s">
        <v>141</v>
      </c>
      <c r="B25" s="32"/>
      <c r="C25" s="638">
        <v>8785.4926653268612</v>
      </c>
      <c r="D25" s="638">
        <v>-9761.0129211722578</v>
      </c>
      <c r="E25" s="638">
        <v>-29603.814475397707</v>
      </c>
      <c r="F25" s="638">
        <v>-13700.594238722326</v>
      </c>
      <c r="G25" s="638">
        <v>12628.529451748422</v>
      </c>
      <c r="H25" s="638">
        <v>-200.14967861556221</v>
      </c>
      <c r="I25" s="639">
        <v>5221.7446357340741</v>
      </c>
      <c r="J25" s="30"/>
      <c r="L25" s="784"/>
    </row>
    <row r="26" spans="1:12" ht="12.75" customHeight="1">
      <c r="A26" s="31" t="s">
        <v>142</v>
      </c>
      <c r="B26" s="33"/>
      <c r="C26" s="638">
        <v>4595.795949435671</v>
      </c>
      <c r="D26" s="638">
        <v>3603.8900277096218</v>
      </c>
      <c r="E26" s="638">
        <v>2927.0489839801144</v>
      </c>
      <c r="F26" s="638">
        <v>3267.4532905299275</v>
      </c>
      <c r="G26" s="638">
        <v>2967.711105421165</v>
      </c>
      <c r="H26" s="638">
        <v>4171.7646441492534</v>
      </c>
      <c r="I26" s="639">
        <v>3087.9989330699718</v>
      </c>
      <c r="J26" s="30"/>
      <c r="L26" s="784"/>
    </row>
    <row r="27" spans="1:12" ht="12.75" customHeight="1">
      <c r="A27" s="31" t="s">
        <v>147</v>
      </c>
      <c r="B27" s="33"/>
      <c r="C27" s="638">
        <v>4191.6868331528713</v>
      </c>
      <c r="D27" s="638">
        <v>3236.336092670595</v>
      </c>
      <c r="E27" s="638">
        <v>2517.9690068011537</v>
      </c>
      <c r="F27" s="638">
        <v>2856.7160444232695</v>
      </c>
      <c r="G27" s="638">
        <v>2696.325293053826</v>
      </c>
      <c r="H27" s="638">
        <v>3961.1631125455942</v>
      </c>
      <c r="I27" s="639">
        <v>2768.5965114603987</v>
      </c>
      <c r="J27" s="30"/>
      <c r="L27" s="784"/>
    </row>
    <row r="28" spans="1:12" ht="12.75" customHeight="1">
      <c r="A28" s="31" t="s">
        <v>144</v>
      </c>
      <c r="B28" s="33"/>
      <c r="C28" s="638">
        <v>404.10911628279962</v>
      </c>
      <c r="D28" s="638">
        <v>367.55393503902673</v>
      </c>
      <c r="E28" s="638">
        <v>409.07997717896063</v>
      </c>
      <c r="F28" s="638">
        <v>410.73724610665772</v>
      </c>
      <c r="G28" s="638">
        <v>271.38581236733899</v>
      </c>
      <c r="H28" s="638">
        <v>210.60153160365914</v>
      </c>
      <c r="I28" s="639">
        <v>319.40242160957297</v>
      </c>
      <c r="J28" s="30"/>
      <c r="L28" s="784"/>
    </row>
    <row r="29" spans="1:12" ht="12.75" customHeight="1">
      <c r="A29" s="31" t="s">
        <v>163</v>
      </c>
      <c r="B29" s="33"/>
      <c r="C29" s="638">
        <v>591.83769499655921</v>
      </c>
      <c r="D29" s="638">
        <v>428.6413967372082</v>
      </c>
      <c r="E29" s="638">
        <v>279.56843531305339</v>
      </c>
      <c r="F29" s="638">
        <v>426.21872430943</v>
      </c>
      <c r="G29" s="638">
        <v>536.89532301039117</v>
      </c>
      <c r="H29" s="638">
        <v>397.80355151481228</v>
      </c>
      <c r="I29" s="639">
        <v>394.4544378157504</v>
      </c>
      <c r="J29" s="30"/>
      <c r="L29" s="784"/>
    </row>
    <row r="30" spans="1:12" ht="12.75" customHeight="1">
      <c r="A30" s="31" t="s">
        <v>68</v>
      </c>
      <c r="B30" s="32"/>
      <c r="C30" s="638">
        <v>46.472115268782744</v>
      </c>
      <c r="D30" s="638">
        <v>-95.549256437233637</v>
      </c>
      <c r="E30" s="638">
        <v>-151.16919615539913</v>
      </c>
      <c r="F30" s="638">
        <v>-61.946311849709701</v>
      </c>
      <c r="G30" s="638">
        <v>-16.568894924915828</v>
      </c>
      <c r="H30" s="638">
        <v>-116.67834228973952</v>
      </c>
      <c r="I30" s="639">
        <v>-157.76478843362204</v>
      </c>
      <c r="J30" s="30"/>
      <c r="L30" s="784"/>
    </row>
    <row r="31" spans="1:12" ht="12.75" customHeight="1">
      <c r="A31" s="31" t="s">
        <v>145</v>
      </c>
      <c r="B31" s="33"/>
      <c r="C31" s="638">
        <v>530.20419886986463</v>
      </c>
      <c r="D31" s="638">
        <v>517.20652272102757</v>
      </c>
      <c r="E31" s="638">
        <v>429.16059565967805</v>
      </c>
      <c r="F31" s="638">
        <v>479.88395251206526</v>
      </c>
      <c r="G31" s="638">
        <v>539.37036728247665</v>
      </c>
      <c r="H31" s="638">
        <v>500.97554924684334</v>
      </c>
      <c r="I31" s="639">
        <v>533.11996938768368</v>
      </c>
      <c r="J31" s="30"/>
      <c r="L31" s="784"/>
    </row>
    <row r="32" spans="1:12" ht="12.75" customHeight="1">
      <c r="A32" s="31" t="s">
        <v>146</v>
      </c>
      <c r="B32" s="33"/>
      <c r="C32" s="638">
        <v>15.161380857911841</v>
      </c>
      <c r="D32" s="638">
        <v>6.9841304534142514</v>
      </c>
      <c r="E32" s="638">
        <v>1.5770358087745198</v>
      </c>
      <c r="F32" s="638">
        <v>8.2810836470744622</v>
      </c>
      <c r="G32" s="638">
        <v>14.093850652830431</v>
      </c>
      <c r="H32" s="638">
        <v>13.506344557708463</v>
      </c>
      <c r="I32" s="639">
        <v>19.099256861688716</v>
      </c>
      <c r="J32" s="30"/>
      <c r="L32" s="784"/>
    </row>
    <row r="33" spans="1:12" ht="12.75" customHeight="1">
      <c r="A33" s="31"/>
      <c r="B33" s="33"/>
      <c r="C33" s="638"/>
      <c r="D33" s="638"/>
      <c r="E33" s="638"/>
      <c r="F33" s="638"/>
      <c r="G33" s="638"/>
      <c r="H33" s="638"/>
      <c r="I33" s="639"/>
      <c r="L33" s="784"/>
    </row>
    <row r="34" spans="1:12" ht="12.75" customHeight="1">
      <c r="A34" s="28" t="s">
        <v>128</v>
      </c>
      <c r="B34" s="33"/>
      <c r="C34" s="638">
        <v>15312.46097263602</v>
      </c>
      <c r="D34" s="638">
        <v>13512.649427377142</v>
      </c>
      <c r="E34" s="638">
        <v>18139.80701418006</v>
      </c>
      <c r="F34" s="638">
        <v>51837.214321530555</v>
      </c>
      <c r="G34" s="638">
        <v>-35399.35725829583</v>
      </c>
      <c r="H34" s="638">
        <v>-15034.077799069364</v>
      </c>
      <c r="I34" s="639">
        <v>-123.18649582656758</v>
      </c>
      <c r="J34" s="30"/>
      <c r="L34" s="784"/>
    </row>
    <row r="35" spans="1:12" ht="12.75" customHeight="1">
      <c r="A35" s="31" t="s">
        <v>246</v>
      </c>
      <c r="B35" s="29"/>
      <c r="C35" s="638">
        <v>18177.163943107629</v>
      </c>
      <c r="D35" s="638">
        <v>16100.332697823211</v>
      </c>
      <c r="E35" s="638">
        <v>20393.508010496447</v>
      </c>
      <c r="F35" s="638">
        <v>44661.493830894033</v>
      </c>
      <c r="G35" s="638">
        <v>-29042.398709746209</v>
      </c>
      <c r="H35" s="638">
        <v>-3528.6990935435351</v>
      </c>
      <c r="I35" s="639">
        <v>-13937.833565707748</v>
      </c>
      <c r="J35" s="30"/>
      <c r="L35" s="784"/>
    </row>
    <row r="36" spans="1:12" ht="12.75" customHeight="1">
      <c r="A36" s="31" t="s">
        <v>247</v>
      </c>
      <c r="B36" s="33"/>
      <c r="C36" s="638">
        <v>-3146.4914448673626</v>
      </c>
      <c r="D36" s="638">
        <v>3999.8923831632383</v>
      </c>
      <c r="E36" s="638">
        <v>8901.0606961214526</v>
      </c>
      <c r="F36" s="638">
        <v>49350.482318364033</v>
      </c>
      <c r="G36" s="638">
        <v>-45049.109333147455</v>
      </c>
      <c r="H36" s="638">
        <v>-17820.419380414784</v>
      </c>
      <c r="I36" s="639">
        <v>-5766.6183216138688</v>
      </c>
      <c r="J36" s="30"/>
      <c r="L36" s="784"/>
    </row>
    <row r="37" spans="1:12" ht="12.75" customHeight="1">
      <c r="A37" s="31" t="s">
        <v>141</v>
      </c>
      <c r="B37" s="33"/>
      <c r="C37" s="638">
        <v>157.50535326499539</v>
      </c>
      <c r="D37" s="638">
        <v>-16.852956780026958</v>
      </c>
      <c r="E37" s="638">
        <v>153.46853019500139</v>
      </c>
      <c r="F37" s="638">
        <v>-104.61497447000221</v>
      </c>
      <c r="G37" s="638">
        <v>-107.73198487875364</v>
      </c>
      <c r="H37" s="638">
        <v>343.95452341124974</v>
      </c>
      <c r="I37" s="639">
        <v>-142.50285301387885</v>
      </c>
      <c r="J37" s="30"/>
      <c r="L37" s="784"/>
    </row>
    <row r="38" spans="1:12" s="391" customFormat="1" ht="12.75" customHeight="1">
      <c r="A38" s="31" t="s">
        <v>148</v>
      </c>
      <c r="B38" s="33"/>
      <c r="C38" s="638">
        <v>21166.150034709997</v>
      </c>
      <c r="D38" s="638">
        <v>12117.293271439999</v>
      </c>
      <c r="E38" s="638">
        <v>11338.978784179993</v>
      </c>
      <c r="F38" s="638">
        <v>-4584.3735129999995</v>
      </c>
      <c r="G38" s="638">
        <v>16114.44260828</v>
      </c>
      <c r="H38" s="638">
        <v>13947.76576346</v>
      </c>
      <c r="I38" s="639">
        <v>-8028.7123910800001</v>
      </c>
      <c r="J38" s="30"/>
      <c r="K38" s="786"/>
      <c r="L38" s="784"/>
    </row>
    <row r="39" spans="1:12" ht="12.75" customHeight="1">
      <c r="A39" s="31" t="s">
        <v>142</v>
      </c>
      <c r="B39" s="33"/>
      <c r="C39" s="638">
        <v>-2903.428158814153</v>
      </c>
      <c r="D39" s="638">
        <v>7136.0207517072176</v>
      </c>
      <c r="E39" s="638">
        <v>-2340.3149606672991</v>
      </c>
      <c r="F39" s="638">
        <v>5875.6712836289444</v>
      </c>
      <c r="G39" s="638">
        <v>-6621.1049839189291</v>
      </c>
      <c r="H39" s="638">
        <v>-11743.367342269607</v>
      </c>
      <c r="I39" s="639">
        <v>12798.308696180218</v>
      </c>
      <c r="J39" s="30"/>
      <c r="L39" s="784"/>
    </row>
    <row r="40" spans="1:12" ht="12.75" customHeight="1">
      <c r="A40" s="31" t="s">
        <v>147</v>
      </c>
      <c r="B40" s="33"/>
      <c r="C40" s="638">
        <v>-2969.7765381050299</v>
      </c>
      <c r="D40" s="638">
        <v>4113.0157929196703</v>
      </c>
      <c r="E40" s="638">
        <v>-1175.3430001837125</v>
      </c>
      <c r="F40" s="638">
        <v>3706.2335973367353</v>
      </c>
      <c r="G40" s="638">
        <v>-3352.384840445884</v>
      </c>
      <c r="H40" s="638">
        <v>-6548.7002458063753</v>
      </c>
      <c r="I40" s="639">
        <v>9089.7072611716376</v>
      </c>
      <c r="J40" s="30"/>
      <c r="L40" s="784"/>
    </row>
    <row r="41" spans="1:12" ht="12.75" customHeight="1">
      <c r="A41" s="31" t="s">
        <v>144</v>
      </c>
      <c r="B41" s="33"/>
      <c r="C41" s="638">
        <v>66.348379290876863</v>
      </c>
      <c r="D41" s="638">
        <v>3023.0049587875469</v>
      </c>
      <c r="E41" s="638">
        <v>-1164.9719604835866</v>
      </c>
      <c r="F41" s="638">
        <v>2169.437686292209</v>
      </c>
      <c r="G41" s="638">
        <v>-3268.7201434730446</v>
      </c>
      <c r="H41" s="638">
        <v>-5194.6670964632312</v>
      </c>
      <c r="I41" s="639">
        <v>3708.6014350085816</v>
      </c>
      <c r="J41" s="30"/>
      <c r="L41" s="784"/>
    </row>
    <row r="42" spans="1:12" ht="12.75" customHeight="1">
      <c r="A42" s="31" t="s">
        <v>163</v>
      </c>
      <c r="B42" s="33"/>
      <c r="C42" s="638">
        <v>38.72518834254258</v>
      </c>
      <c r="D42" s="638">
        <v>-9723.7040221532843</v>
      </c>
      <c r="E42" s="638">
        <v>86.613964350911431</v>
      </c>
      <c r="F42" s="638">
        <v>1300.0492070075754</v>
      </c>
      <c r="G42" s="638">
        <v>264.14643536930714</v>
      </c>
      <c r="H42" s="638">
        <v>237.98863674377696</v>
      </c>
      <c r="I42" s="639">
        <v>1016.3383737009619</v>
      </c>
      <c r="J42" s="30"/>
      <c r="L42" s="784"/>
    </row>
    <row r="43" spans="1:12" ht="12.75" customHeight="1">
      <c r="A43" s="31" t="s">
        <v>68</v>
      </c>
      <c r="B43" s="33"/>
      <c r="C43" s="638">
        <v>-311.15660544366898</v>
      </c>
      <c r="D43" s="638">
        <v>-9621.3757530912681</v>
      </c>
      <c r="E43" s="638">
        <v>-0.3963563478615626</v>
      </c>
      <c r="F43" s="638">
        <v>414.96494086677211</v>
      </c>
      <c r="G43" s="638">
        <v>-396.3598020297909</v>
      </c>
      <c r="H43" s="638">
        <v>-411.94708045409249</v>
      </c>
      <c r="I43" s="639">
        <v>215.05521775404225</v>
      </c>
      <c r="J43" s="30"/>
      <c r="L43" s="784"/>
    </row>
    <row r="44" spans="1:12" ht="12.75" customHeight="1">
      <c r="A44" s="31" t="s">
        <v>145</v>
      </c>
      <c r="B44" s="33"/>
      <c r="C44" s="638">
        <v>358.84117502031751</v>
      </c>
      <c r="D44" s="638">
        <v>-189.87910582119886</v>
      </c>
      <c r="E44" s="638">
        <v>92.741081804141686</v>
      </c>
      <c r="F44" s="638">
        <v>907.75062372977754</v>
      </c>
      <c r="G44" s="638">
        <v>410.6118071641643</v>
      </c>
      <c r="H44" s="638">
        <v>659.21745972774545</v>
      </c>
      <c r="I44" s="639">
        <v>802.42529091510255</v>
      </c>
      <c r="J44" s="30"/>
      <c r="L44" s="784"/>
    </row>
    <row r="45" spans="1:12" ht="12.75" customHeight="1">
      <c r="A45" s="31" t="s">
        <v>146</v>
      </c>
      <c r="B45" s="34"/>
      <c r="C45" s="638">
        <v>-8.959381234105944</v>
      </c>
      <c r="D45" s="638">
        <v>87.550836759183753</v>
      </c>
      <c r="E45" s="638">
        <v>-5.7307611053686909</v>
      </c>
      <c r="F45" s="638">
        <v>-22.666357588974311</v>
      </c>
      <c r="G45" s="638">
        <v>249.89443023493371</v>
      </c>
      <c r="H45" s="638">
        <v>-9.2817425298759844</v>
      </c>
      <c r="I45" s="639">
        <v>-1.1421349681828512</v>
      </c>
      <c r="J45" s="30"/>
      <c r="L45" s="784"/>
    </row>
    <row r="46" spans="1:12" ht="12.75" customHeight="1">
      <c r="A46" s="35"/>
      <c r="B46" s="36"/>
      <c r="C46" s="37"/>
      <c r="D46" s="37"/>
      <c r="E46" s="37"/>
      <c r="F46" s="37"/>
      <c r="G46" s="37"/>
      <c r="H46" s="37"/>
      <c r="I46" s="38"/>
    </row>
    <row r="47" spans="1:12" ht="12" customHeight="1">
      <c r="A47" s="39"/>
      <c r="B47" s="40"/>
      <c r="C47" s="41"/>
      <c r="D47" s="41"/>
      <c r="E47" s="41"/>
      <c r="F47" s="41"/>
      <c r="G47" s="41"/>
      <c r="H47" s="41"/>
      <c r="I47" s="41"/>
    </row>
    <row r="48" spans="1:12" ht="10" customHeight="1">
      <c r="A48" s="42" t="s">
        <v>149</v>
      </c>
      <c r="B48" s="43"/>
      <c r="C48" s="41"/>
      <c r="D48" s="41"/>
      <c r="E48" s="41"/>
      <c r="F48" s="41"/>
      <c r="G48" s="41"/>
      <c r="H48" s="41"/>
      <c r="I48" s="41"/>
    </row>
    <row r="49" spans="1:9" ht="10" customHeight="1">
      <c r="A49" s="42" t="s">
        <v>282</v>
      </c>
      <c r="B49" s="43"/>
      <c r="C49" s="41"/>
      <c r="D49" s="41"/>
      <c r="E49" s="41"/>
      <c r="F49" s="41"/>
      <c r="G49" s="41"/>
      <c r="H49" s="41"/>
      <c r="I49" s="41"/>
    </row>
    <row r="50" spans="1:9" ht="10" customHeight="1">
      <c r="A50" s="45" t="s">
        <v>130</v>
      </c>
      <c r="B50" s="43"/>
      <c r="C50" s="41"/>
      <c r="D50" s="41"/>
      <c r="E50" s="41"/>
      <c r="F50" s="41"/>
      <c r="G50" s="41"/>
      <c r="H50" s="41"/>
      <c r="I50" s="41"/>
    </row>
    <row r="51" spans="1:9">
      <c r="A51" s="8"/>
      <c r="C51" s="41"/>
      <c r="D51" s="41"/>
      <c r="E51" s="41"/>
      <c r="F51" s="41"/>
      <c r="G51" s="41"/>
      <c r="H51" s="41"/>
      <c r="I51" s="41"/>
    </row>
    <row r="52" spans="1:9">
      <c r="C52" s="41"/>
      <c r="D52" s="41"/>
      <c r="E52" s="41"/>
      <c r="F52" s="41"/>
      <c r="G52" s="41"/>
      <c r="H52" s="41"/>
      <c r="I52" s="41"/>
    </row>
    <row r="53" spans="1:9">
      <c r="C53" s="41"/>
      <c r="D53" s="41"/>
      <c r="E53" s="41"/>
      <c r="F53" s="41"/>
      <c r="G53" s="41"/>
      <c r="H53" s="41"/>
      <c r="I53" s="41"/>
    </row>
    <row r="54" spans="1:9">
      <c r="C54" s="41"/>
      <c r="D54" s="41"/>
      <c r="E54" s="41"/>
      <c r="F54" s="41"/>
      <c r="G54" s="41"/>
      <c r="H54" s="41"/>
      <c r="I54" s="41"/>
    </row>
    <row r="55" spans="1:9">
      <c r="C55" s="41"/>
      <c r="D55" s="41"/>
      <c r="E55" s="41"/>
      <c r="F55" s="41"/>
      <c r="G55" s="41"/>
      <c r="H55" s="41"/>
      <c r="I55" s="41"/>
    </row>
    <row r="56" spans="1:9">
      <c r="C56" s="41"/>
      <c r="D56" s="41"/>
      <c r="E56" s="41"/>
      <c r="F56" s="41"/>
      <c r="G56" s="41"/>
      <c r="H56" s="41"/>
      <c r="I56" s="41"/>
    </row>
    <row r="57" spans="1:9">
      <c r="C57" s="41"/>
      <c r="D57" s="41"/>
      <c r="E57" s="41"/>
      <c r="F57" s="41"/>
      <c r="G57" s="41"/>
      <c r="H57" s="41"/>
      <c r="I57" s="41"/>
    </row>
    <row r="58" spans="1:9">
      <c r="C58" s="41"/>
      <c r="D58" s="41"/>
      <c r="E58" s="41"/>
      <c r="F58" s="41"/>
      <c r="G58" s="41"/>
      <c r="H58" s="41"/>
      <c r="I58" s="41"/>
    </row>
    <row r="59" spans="1:9">
      <c r="C59" s="41"/>
      <c r="D59" s="41"/>
      <c r="E59" s="41"/>
      <c r="F59" s="41"/>
      <c r="G59" s="41"/>
      <c r="H59" s="41"/>
      <c r="I59" s="41"/>
    </row>
    <row r="60" spans="1:9">
      <c r="C60" s="41"/>
      <c r="D60" s="41"/>
      <c r="E60" s="41"/>
      <c r="F60" s="41"/>
      <c r="G60" s="41"/>
      <c r="H60" s="41"/>
      <c r="I60" s="41"/>
    </row>
    <row r="61" spans="1:9">
      <c r="C61" s="41"/>
      <c r="D61" s="41"/>
      <c r="E61" s="41"/>
      <c r="F61" s="41"/>
      <c r="G61" s="41"/>
      <c r="H61" s="41"/>
      <c r="I61" s="41"/>
    </row>
    <row r="62" spans="1:9">
      <c r="C62" s="41"/>
      <c r="D62" s="41"/>
      <c r="E62" s="41"/>
      <c r="F62" s="41"/>
      <c r="G62" s="41"/>
      <c r="H62" s="41"/>
      <c r="I62" s="41"/>
    </row>
    <row r="63" spans="1:9">
      <c r="C63" s="41"/>
      <c r="D63" s="41"/>
      <c r="E63" s="41"/>
      <c r="F63" s="41"/>
      <c r="G63" s="41"/>
      <c r="H63" s="41"/>
      <c r="I63" s="41"/>
    </row>
    <row r="64" spans="1:9">
      <c r="C64" s="41"/>
      <c r="D64" s="41"/>
      <c r="E64" s="41"/>
      <c r="F64" s="41"/>
      <c r="G64" s="41"/>
      <c r="H64" s="41"/>
      <c r="I64" s="41"/>
    </row>
    <row r="65" spans="3:9">
      <c r="C65" s="41"/>
      <c r="D65" s="41"/>
      <c r="E65" s="41"/>
      <c r="F65" s="41"/>
      <c r="G65" s="41"/>
      <c r="H65" s="41"/>
      <c r="I65" s="41"/>
    </row>
    <row r="66" spans="3:9">
      <c r="C66" s="41"/>
      <c r="D66" s="41"/>
      <c r="E66" s="41"/>
      <c r="F66" s="41"/>
      <c r="G66" s="41"/>
      <c r="H66" s="41"/>
      <c r="I66" s="41"/>
    </row>
    <row r="67" spans="3:9">
      <c r="C67" s="41"/>
      <c r="D67" s="41"/>
      <c r="E67" s="41"/>
      <c r="F67" s="41"/>
      <c r="G67" s="41"/>
      <c r="H67" s="41"/>
      <c r="I67" s="41"/>
    </row>
    <row r="68" spans="3:9">
      <c r="C68" s="41"/>
      <c r="D68" s="41"/>
      <c r="E68" s="41"/>
      <c r="F68" s="41"/>
      <c r="G68" s="41"/>
      <c r="H68" s="41"/>
      <c r="I68" s="41"/>
    </row>
    <row r="69" spans="3:9">
      <c r="C69" s="41"/>
      <c r="D69" s="41"/>
      <c r="E69" s="41"/>
      <c r="F69" s="41"/>
      <c r="G69" s="41"/>
      <c r="H69" s="41"/>
      <c r="I69" s="41"/>
    </row>
    <row r="70" spans="3:9">
      <c r="C70" s="41"/>
      <c r="D70" s="41"/>
      <c r="E70" s="41"/>
      <c r="F70" s="41"/>
      <c r="G70" s="41"/>
      <c r="H70" s="41"/>
      <c r="I70" s="41"/>
    </row>
    <row r="71" spans="3:9">
      <c r="C71" s="41"/>
      <c r="D71" s="41"/>
      <c r="E71" s="41"/>
      <c r="F71" s="41"/>
      <c r="G71" s="41"/>
      <c r="H71" s="41"/>
      <c r="I71" s="41"/>
    </row>
    <row r="72" spans="3:9">
      <c r="C72" s="41"/>
      <c r="D72" s="41"/>
      <c r="E72" s="41"/>
      <c r="F72" s="41"/>
      <c r="G72" s="41"/>
      <c r="H72" s="41"/>
      <c r="I72" s="41"/>
    </row>
    <row r="73" spans="3:9">
      <c r="C73" s="41"/>
      <c r="D73" s="41"/>
      <c r="E73" s="41"/>
      <c r="F73" s="41"/>
      <c r="G73" s="41"/>
      <c r="H73" s="41"/>
      <c r="I73" s="41"/>
    </row>
    <row r="74" spans="3:9">
      <c r="C74" s="41"/>
      <c r="D74" s="41"/>
      <c r="E74" s="41"/>
      <c r="F74" s="41"/>
      <c r="G74" s="41"/>
      <c r="H74" s="41"/>
      <c r="I74" s="41"/>
    </row>
    <row r="75" spans="3:9">
      <c r="C75" s="41"/>
      <c r="D75" s="41"/>
      <c r="E75" s="41"/>
      <c r="F75" s="41"/>
      <c r="G75" s="41"/>
      <c r="H75" s="41"/>
      <c r="I75" s="41"/>
    </row>
    <row r="76" spans="3:9">
      <c r="C76" s="41"/>
      <c r="D76" s="41"/>
      <c r="E76" s="41"/>
      <c r="F76" s="41"/>
      <c r="G76" s="41"/>
      <c r="H76" s="41"/>
      <c r="I76" s="41"/>
    </row>
    <row r="77" spans="3:9">
      <c r="C77" s="41"/>
      <c r="D77" s="41"/>
      <c r="E77" s="41"/>
      <c r="F77" s="41"/>
      <c r="G77" s="41"/>
      <c r="H77" s="41"/>
      <c r="I77" s="41"/>
    </row>
    <row r="78" spans="3:9">
      <c r="C78" s="41"/>
      <c r="D78" s="41"/>
      <c r="E78" s="41"/>
      <c r="F78" s="41"/>
      <c r="G78" s="41"/>
      <c r="H78" s="41"/>
      <c r="I78" s="41"/>
    </row>
    <row r="79" spans="3:9">
      <c r="C79" s="41"/>
      <c r="D79" s="41"/>
      <c r="E79" s="41"/>
      <c r="F79" s="41"/>
      <c r="G79" s="41"/>
      <c r="H79" s="41"/>
      <c r="I79" s="41"/>
    </row>
    <row r="80" spans="3:9">
      <c r="C80" s="41"/>
      <c r="D80" s="41"/>
      <c r="E80" s="41"/>
      <c r="F80" s="41"/>
      <c r="G80" s="41"/>
      <c r="H80" s="41"/>
      <c r="I80" s="41"/>
    </row>
    <row r="81" spans="3:9">
      <c r="C81" s="41"/>
      <c r="D81" s="41"/>
      <c r="E81" s="41"/>
      <c r="F81" s="41"/>
      <c r="G81" s="41"/>
      <c r="H81" s="41"/>
      <c r="I81" s="41"/>
    </row>
    <row r="82" spans="3:9">
      <c r="C82" s="41"/>
      <c r="D82" s="41"/>
      <c r="E82" s="41"/>
      <c r="F82" s="41"/>
      <c r="G82" s="41"/>
      <c r="H82" s="41"/>
      <c r="I82" s="41"/>
    </row>
    <row r="83" spans="3:9">
      <c r="C83" s="41"/>
      <c r="D83" s="41"/>
      <c r="E83" s="41"/>
      <c r="F83" s="41"/>
      <c r="G83" s="41"/>
      <c r="H83" s="41"/>
      <c r="I83" s="41"/>
    </row>
    <row r="84" spans="3:9">
      <c r="C84" s="41"/>
      <c r="D84" s="41"/>
      <c r="E84" s="41"/>
      <c r="F84" s="41"/>
      <c r="G84" s="41"/>
      <c r="H84" s="41"/>
      <c r="I84" s="41"/>
    </row>
    <row r="85" spans="3:9">
      <c r="C85" s="41"/>
      <c r="D85" s="41"/>
      <c r="E85" s="41"/>
      <c r="F85" s="41"/>
      <c r="G85" s="41"/>
      <c r="H85" s="41"/>
      <c r="I85" s="41"/>
    </row>
    <row r="86" spans="3:9">
      <c r="C86" s="41"/>
      <c r="D86" s="41"/>
      <c r="E86" s="41"/>
      <c r="F86" s="41"/>
      <c r="G86" s="41"/>
      <c r="H86" s="41"/>
      <c r="I86" s="41"/>
    </row>
    <row r="87" spans="3:9">
      <c r="C87" s="41"/>
      <c r="D87" s="41"/>
      <c r="E87" s="41"/>
      <c r="F87" s="41"/>
      <c r="G87" s="41"/>
      <c r="H87" s="41"/>
      <c r="I87" s="41"/>
    </row>
    <row r="88" spans="3:9">
      <c r="C88" s="41"/>
      <c r="D88" s="41"/>
      <c r="E88" s="41"/>
      <c r="F88" s="41"/>
      <c r="G88" s="41"/>
      <c r="H88" s="41"/>
      <c r="I88" s="41"/>
    </row>
    <row r="89" spans="3:9">
      <c r="C89" s="41"/>
      <c r="D89" s="41"/>
      <c r="E89" s="41"/>
      <c r="F89" s="41"/>
      <c r="G89" s="41"/>
      <c r="H89" s="41"/>
      <c r="I89" s="41"/>
    </row>
    <row r="90" spans="3:9">
      <c r="C90" s="41"/>
      <c r="D90" s="41"/>
      <c r="E90" s="41"/>
      <c r="F90" s="41"/>
      <c r="G90" s="41"/>
      <c r="H90" s="41"/>
      <c r="I90" s="41"/>
    </row>
    <row r="91" spans="3:9">
      <c r="C91" s="41"/>
      <c r="D91" s="41"/>
      <c r="E91" s="41"/>
      <c r="F91" s="41"/>
      <c r="G91" s="41"/>
      <c r="H91" s="41"/>
      <c r="I91" s="41"/>
    </row>
    <row r="92" spans="3:9">
      <c r="C92" s="41"/>
      <c r="D92" s="41"/>
      <c r="E92" s="41"/>
      <c r="F92" s="41"/>
      <c r="G92" s="41"/>
      <c r="H92" s="41"/>
      <c r="I92" s="41"/>
    </row>
    <row r="93" spans="3:9">
      <c r="C93" s="41"/>
      <c r="D93" s="41"/>
      <c r="E93" s="41"/>
      <c r="F93" s="41"/>
      <c r="G93" s="41"/>
      <c r="H93" s="41"/>
      <c r="I93" s="41"/>
    </row>
    <row r="94" spans="3:9">
      <c r="C94" s="41"/>
      <c r="D94" s="41"/>
      <c r="E94" s="41"/>
      <c r="F94" s="41"/>
      <c r="G94" s="41"/>
      <c r="H94" s="41"/>
      <c r="I94" s="41"/>
    </row>
    <row r="95" spans="3:9">
      <c r="C95" s="41"/>
      <c r="D95" s="41"/>
      <c r="E95" s="41"/>
      <c r="F95" s="41"/>
      <c r="G95" s="41"/>
      <c r="H95" s="41"/>
      <c r="I95" s="41"/>
    </row>
    <row r="96" spans="3:9">
      <c r="C96" s="41"/>
      <c r="D96" s="41"/>
      <c r="E96" s="41"/>
      <c r="F96" s="41"/>
      <c r="G96" s="41"/>
      <c r="H96" s="41"/>
      <c r="I96" s="41"/>
    </row>
  </sheetData>
  <phoneticPr fontId="37" type="noConversion"/>
  <conditionalFormatting sqref="H6">
    <cfRule type="expression" dxfId="85" priority="1" stopIfTrue="1">
      <formula>H$7="Jan"</formula>
    </cfRule>
  </conditionalFormatting>
  <conditionalFormatting sqref="I5">
    <cfRule type="expression" dxfId="84" priority="2" stopIfTrue="1">
      <formula>I$7="Jan"</formula>
    </cfRule>
  </conditionalFormatting>
  <conditionalFormatting sqref="I6">
    <cfRule type="expression" dxfId="83" priority="3" stopIfTrue="1">
      <formula>I$7="Jan"</formula>
    </cfRule>
  </conditionalFormatting>
  <conditionalFormatting sqref="H5">
    <cfRule type="expression" dxfId="82" priority="4" stopIfTrue="1">
      <formula>H$7="Jan"</formula>
    </cfRule>
  </conditionalFormatting>
  <conditionalFormatting sqref="G5">
    <cfRule type="expression" dxfId="81" priority="5" stopIfTrue="1">
      <formula>F7="Dez"</formula>
    </cfRule>
  </conditionalFormatting>
  <conditionalFormatting sqref="G6">
    <cfRule type="expression" dxfId="80" priority="6" stopIfTrue="1">
      <formula>$F$7="Dez"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1"/>
  <dimension ref="A1:R626"/>
  <sheetViews>
    <sheetView showGridLines="0" workbookViewId="0"/>
  </sheetViews>
  <sheetFormatPr defaultColWidth="12.54296875" defaultRowHeight="12.5"/>
  <cols>
    <col min="1" max="1" width="14.453125" style="227" customWidth="1"/>
    <col min="2" max="2" width="13.81640625" style="227" customWidth="1"/>
    <col min="3" max="9" width="8.81640625" style="227" customWidth="1"/>
    <col min="10" max="10" width="12.54296875" style="227" customWidth="1"/>
    <col min="11" max="16" width="4.81640625" style="227" customWidth="1"/>
    <col min="17" max="16384" width="12.54296875" style="227"/>
  </cols>
  <sheetData>
    <row r="1" spans="1:18" ht="21" customHeight="1">
      <c r="A1" s="224" t="s">
        <v>493</v>
      </c>
      <c r="B1" s="421"/>
      <c r="C1" s="225"/>
      <c r="D1" s="225"/>
      <c r="E1" s="225"/>
      <c r="F1" s="225"/>
      <c r="G1" s="225"/>
      <c r="H1" s="225"/>
      <c r="I1" s="226"/>
    </row>
    <row r="2" spans="1:18" ht="17.149999999999999" customHeight="1">
      <c r="A2" s="536"/>
      <c r="B2" s="229" t="s">
        <v>107</v>
      </c>
      <c r="C2" s="229"/>
      <c r="D2" s="229"/>
      <c r="E2" s="229"/>
      <c r="F2" s="229"/>
      <c r="G2" s="229"/>
      <c r="H2" s="229"/>
      <c r="I2" s="230"/>
    </row>
    <row r="3" spans="1:18" ht="14.15" customHeight="1">
      <c r="A3" s="228"/>
      <c r="B3" s="231"/>
      <c r="I3" s="230"/>
    </row>
    <row r="4" spans="1:18" ht="12.75" customHeight="1">
      <c r="A4" s="228"/>
      <c r="B4" s="231"/>
      <c r="C4" s="231"/>
      <c r="D4" s="231"/>
      <c r="E4" s="231"/>
      <c r="F4" s="231"/>
      <c r="G4" s="231"/>
      <c r="H4" s="231"/>
      <c r="I4" s="232"/>
    </row>
    <row r="5" spans="1:18" ht="12.75" customHeight="1">
      <c r="A5" s="233" t="s">
        <v>131</v>
      </c>
      <c r="B5" s="245"/>
      <c r="C5" s="380">
        <v>2021</v>
      </c>
      <c r="D5" s="385" t="s">
        <v>298</v>
      </c>
      <c r="E5" s="385" t="s">
        <v>298</v>
      </c>
      <c r="F5" s="385" t="s">
        <v>298</v>
      </c>
      <c r="G5" s="385" t="s">
        <v>298</v>
      </c>
      <c r="H5" s="385" t="s">
        <v>298</v>
      </c>
      <c r="I5" s="381" t="s">
        <v>298</v>
      </c>
    </row>
    <row r="6" spans="1:18" ht="12.75" customHeight="1">
      <c r="A6" s="228"/>
      <c r="B6" s="231"/>
      <c r="C6" s="329"/>
      <c r="D6" s="384"/>
      <c r="E6" s="539"/>
      <c r="F6" s="539"/>
      <c r="G6" s="539"/>
      <c r="H6" s="539"/>
      <c r="I6" s="540"/>
      <c r="K6" s="14"/>
    </row>
    <row r="7" spans="1:18" ht="12.75" customHeight="1">
      <c r="A7" s="228"/>
      <c r="B7" s="231"/>
      <c r="C7" s="246" t="s">
        <v>290</v>
      </c>
      <c r="D7" s="246" t="s">
        <v>291</v>
      </c>
      <c r="E7" s="246" t="s">
        <v>295</v>
      </c>
      <c r="F7" s="246" t="s">
        <v>296</v>
      </c>
      <c r="G7" s="533" t="s">
        <v>297</v>
      </c>
      <c r="H7" s="246" t="s">
        <v>299</v>
      </c>
      <c r="I7" s="247" t="s">
        <v>182</v>
      </c>
      <c r="K7" s="14"/>
      <c r="M7" s="828"/>
      <c r="N7" s="828"/>
      <c r="O7" s="828"/>
      <c r="P7" s="828"/>
    </row>
    <row r="8" spans="1:18" ht="12.75" customHeight="1">
      <c r="A8" s="537"/>
      <c r="B8" s="538"/>
      <c r="C8" s="534"/>
      <c r="D8" s="534"/>
      <c r="E8" s="534"/>
      <c r="F8" s="534"/>
      <c r="G8" s="534"/>
      <c r="H8" s="534"/>
      <c r="I8" s="535"/>
      <c r="K8" s="14"/>
      <c r="P8" s="549"/>
    </row>
    <row r="9" spans="1:18" ht="6" customHeight="1">
      <c r="A9" s="248"/>
      <c r="B9" s="422"/>
      <c r="C9" s="432"/>
      <c r="D9" s="250"/>
      <c r="E9" s="249"/>
      <c r="F9" s="251"/>
      <c r="G9" s="251"/>
      <c r="H9" s="251"/>
      <c r="I9" s="532"/>
      <c r="K9" s="472"/>
    </row>
    <row r="10" spans="1:18" ht="12.75" customHeight="1">
      <c r="A10" s="252" t="s">
        <v>158</v>
      </c>
      <c r="B10" s="423"/>
      <c r="C10" s="792">
        <v>0.21015086784390569</v>
      </c>
      <c r="D10" s="793">
        <v>0.92771576307091319</v>
      </c>
      <c r="E10" s="792">
        <v>0.9516994716824545</v>
      </c>
      <c r="F10" s="793">
        <v>1.1261779875261224</v>
      </c>
      <c r="G10" s="793">
        <v>1.2454748157873841</v>
      </c>
      <c r="H10" s="793">
        <v>0.85597112839055356</v>
      </c>
      <c r="I10" s="794">
        <v>1.1075805047037424</v>
      </c>
      <c r="K10" s="546"/>
      <c r="L10" s="546"/>
      <c r="M10" s="546"/>
      <c r="N10" s="546"/>
      <c r="O10" s="546"/>
      <c r="P10" s="546"/>
    </row>
    <row r="11" spans="1:18" ht="12.75" customHeight="1">
      <c r="A11" s="228" t="s">
        <v>230</v>
      </c>
      <c r="B11" s="231"/>
      <c r="C11" s="792">
        <v>0.16122842151626848</v>
      </c>
      <c r="D11" s="793">
        <v>1.0840273672922063</v>
      </c>
      <c r="E11" s="792">
        <v>1.0804146766055345</v>
      </c>
      <c r="F11" s="793">
        <v>1.2939874221625347</v>
      </c>
      <c r="G11" s="793">
        <v>1.4496379297935569</v>
      </c>
      <c r="H11" s="793">
        <v>0.93996841614372162</v>
      </c>
      <c r="I11" s="794">
        <v>1.2777550826098105</v>
      </c>
      <c r="K11" s="546"/>
      <c r="L11" s="546"/>
      <c r="M11" s="546"/>
      <c r="N11" s="546"/>
      <c r="O11" s="546"/>
    </row>
    <row r="12" spans="1:18" ht="12.75" customHeight="1">
      <c r="A12" s="253" t="s">
        <v>161</v>
      </c>
      <c r="B12" s="424"/>
      <c r="C12" s="792">
        <v>0.39418107869120256</v>
      </c>
      <c r="D12" s="793">
        <v>0.23377666811776887</v>
      </c>
      <c r="E12" s="792">
        <v>0.3938851405993482</v>
      </c>
      <c r="F12" s="793">
        <v>0.35574655414636336</v>
      </c>
      <c r="G12" s="793">
        <v>0.33849150319031907</v>
      </c>
      <c r="H12" s="793">
        <v>0.4970102682558597</v>
      </c>
      <c r="I12" s="794">
        <v>0.34514156040885702</v>
      </c>
      <c r="K12" s="546"/>
      <c r="L12" s="546"/>
      <c r="M12" s="546"/>
      <c r="N12" s="546"/>
      <c r="O12" s="546"/>
      <c r="P12" s="741"/>
    </row>
    <row r="13" spans="1:18" ht="12.75" customHeight="1">
      <c r="A13" s="253" t="s">
        <v>162</v>
      </c>
      <c r="B13" s="424"/>
      <c r="C13" s="792">
        <v>0.44315850641931664</v>
      </c>
      <c r="D13" s="793">
        <v>0.41556823871629067</v>
      </c>
      <c r="E13" s="792">
        <v>0.33153362960023358</v>
      </c>
      <c r="F13" s="793">
        <v>0.54104350488841657</v>
      </c>
      <c r="G13" s="793">
        <v>0.37252996673251548</v>
      </c>
      <c r="H13" s="793">
        <v>0.30478904414703578</v>
      </c>
      <c r="I13" s="794">
        <v>0.46684922174982102</v>
      </c>
      <c r="K13" s="546"/>
      <c r="L13" s="546"/>
      <c r="M13" s="546"/>
      <c r="N13" s="546"/>
      <c r="O13" s="546"/>
      <c r="P13" s="741"/>
    </row>
    <row r="14" spans="1:18" ht="12.75" customHeight="1">
      <c r="A14" s="253" t="s">
        <v>163</v>
      </c>
      <c r="B14" s="424"/>
      <c r="C14" s="792">
        <v>0.51150995539479549</v>
      </c>
      <c r="D14" s="793">
        <v>0.7905447762512896</v>
      </c>
      <c r="E14" s="792">
        <v>0.70745774111922177</v>
      </c>
      <c r="F14" s="793">
        <v>0.93453700808945328</v>
      </c>
      <c r="G14" s="793">
        <v>0.96728815712665561</v>
      </c>
      <c r="H14" s="793">
        <v>0.72628375887728858</v>
      </c>
      <c r="I14" s="794">
        <v>0.70715282648405875</v>
      </c>
      <c r="K14" s="546"/>
      <c r="L14" s="546"/>
      <c r="M14" s="546"/>
      <c r="N14" s="546"/>
      <c r="O14" s="546"/>
      <c r="P14" s="741"/>
    </row>
    <row r="15" spans="1:18" ht="12.75" customHeight="1">
      <c r="A15" s="191" t="s">
        <v>283</v>
      </c>
      <c r="B15" s="424"/>
      <c r="C15" s="792">
        <v>0.7573352260252797</v>
      </c>
      <c r="D15" s="793">
        <v>0.14577722231488011</v>
      </c>
      <c r="E15" s="792">
        <v>0.44140832491128545</v>
      </c>
      <c r="F15" s="793">
        <v>2.5012148360392672E-2</v>
      </c>
      <c r="G15" s="793">
        <v>0.10197304718913003</v>
      </c>
      <c r="H15" s="793">
        <v>0.69998674791109661</v>
      </c>
      <c r="I15" s="794">
        <v>0.93438146639435171</v>
      </c>
      <c r="K15" s="546"/>
      <c r="L15" s="573"/>
      <c r="M15" s="546"/>
      <c r="N15" s="546"/>
      <c r="O15" s="546"/>
      <c r="P15" s="741"/>
    </row>
    <row r="16" spans="1:18" ht="12.75" customHeight="1">
      <c r="A16" s="253" t="s">
        <v>166</v>
      </c>
      <c r="B16" s="424"/>
      <c r="C16" s="792">
        <v>0.55697236844660658</v>
      </c>
      <c r="D16" s="793">
        <v>0.67404756016418155</v>
      </c>
      <c r="E16" s="792">
        <v>0.65615376697563121</v>
      </c>
      <c r="F16" s="793">
        <v>0.74392865675672049</v>
      </c>
      <c r="G16" s="793">
        <v>0.77551040771819402</v>
      </c>
      <c r="H16" s="793">
        <v>0.7247779090693518</v>
      </c>
      <c r="I16" s="794">
        <v>0.75796254193201129</v>
      </c>
      <c r="K16" s="546"/>
      <c r="L16" s="546"/>
      <c r="M16" s="546"/>
      <c r="N16" s="546"/>
      <c r="O16" s="546"/>
      <c r="P16" s="741"/>
      <c r="Q16" s="741"/>
      <c r="R16" s="741"/>
    </row>
    <row r="17" spans="1:18" ht="12.75" customHeight="1">
      <c r="A17" s="253" t="s">
        <v>167</v>
      </c>
      <c r="B17" s="424"/>
      <c r="C17" s="792">
        <v>0.47056703096157726</v>
      </c>
      <c r="D17" s="793">
        <v>0.6128377153740372</v>
      </c>
      <c r="E17" s="792">
        <v>0.63577751243701908</v>
      </c>
      <c r="F17" s="793">
        <v>0.6257087860701338</v>
      </c>
      <c r="G17" s="793">
        <v>0.63998492309933486</v>
      </c>
      <c r="H17" s="793">
        <v>0.58220606282679555</v>
      </c>
      <c r="I17" s="794">
        <v>0.82005641092479653</v>
      </c>
      <c r="K17" s="546"/>
      <c r="L17" s="546"/>
      <c r="M17" s="546"/>
      <c r="N17" s="546"/>
      <c r="O17" s="546"/>
      <c r="P17" s="741"/>
      <c r="Q17" s="741"/>
      <c r="R17" s="741"/>
    </row>
    <row r="18" spans="1:18" ht="12.75" customHeight="1">
      <c r="A18" s="253"/>
      <c r="B18" s="424"/>
      <c r="C18" s="795"/>
      <c r="D18" s="796"/>
      <c r="E18" s="795"/>
      <c r="F18" s="796"/>
      <c r="G18" s="796"/>
      <c r="H18" s="796"/>
      <c r="I18" s="797"/>
      <c r="K18" s="546"/>
      <c r="L18" s="546"/>
      <c r="M18" s="546"/>
      <c r="N18" s="546"/>
      <c r="O18" s="546"/>
      <c r="P18" s="741"/>
      <c r="Q18" s="741"/>
      <c r="R18" s="741"/>
    </row>
    <row r="19" spans="1:18" ht="12.75" customHeight="1">
      <c r="A19" s="253" t="s">
        <v>169</v>
      </c>
      <c r="B19" s="424"/>
      <c r="C19" s="792">
        <v>0.14384411402172947</v>
      </c>
      <c r="D19" s="793">
        <v>0.74104896984978907</v>
      </c>
      <c r="E19" s="792">
        <v>0.77002847611153946</v>
      </c>
      <c r="F19" s="793">
        <v>0.90967459757171909</v>
      </c>
      <c r="G19" s="793">
        <v>0.9904239102483281</v>
      </c>
      <c r="H19" s="793">
        <v>0.67311551195274877</v>
      </c>
      <c r="I19" s="794">
        <v>0.87930484907992046</v>
      </c>
      <c r="K19" s="546"/>
      <c r="L19" s="546"/>
      <c r="M19" s="546"/>
      <c r="N19" s="546"/>
      <c r="O19" s="546"/>
      <c r="P19" s="741"/>
      <c r="Q19" s="741"/>
      <c r="R19" s="741"/>
    </row>
    <row r="20" spans="1:18" ht="12.75" customHeight="1">
      <c r="A20" s="228" t="s">
        <v>230</v>
      </c>
      <c r="B20" s="231"/>
      <c r="C20" s="792">
        <v>9.0640096628358258E-2</v>
      </c>
      <c r="D20" s="793">
        <v>0.80474357929622986</v>
      </c>
      <c r="E20" s="792">
        <v>0.81268878637366093</v>
      </c>
      <c r="F20" s="793">
        <v>0.97141803255162973</v>
      </c>
      <c r="G20" s="793">
        <v>1.0679406168125238</v>
      </c>
      <c r="H20" s="793">
        <v>0.68196407054799124</v>
      </c>
      <c r="I20" s="794">
        <v>0.93997576019266837</v>
      </c>
      <c r="K20" s="546"/>
      <c r="L20" s="546"/>
      <c r="M20" s="546"/>
      <c r="N20" s="546"/>
      <c r="O20" s="546"/>
      <c r="P20" s="741"/>
      <c r="Q20" s="741"/>
      <c r="R20" s="741"/>
    </row>
    <row r="21" spans="1:18" ht="12.75" customHeight="1">
      <c r="A21" s="253" t="s">
        <v>161</v>
      </c>
      <c r="B21" s="424"/>
      <c r="C21" s="792">
        <v>0.47168180031671447</v>
      </c>
      <c r="D21" s="793">
        <v>0.27739547886342919</v>
      </c>
      <c r="E21" s="792">
        <v>0.47270441616020786</v>
      </c>
      <c r="F21" s="793">
        <v>0.42974239501361033</v>
      </c>
      <c r="G21" s="793">
        <v>0.40481884615517494</v>
      </c>
      <c r="H21" s="793">
        <v>0.60786577439650991</v>
      </c>
      <c r="I21" s="794">
        <v>0.41878375716879468</v>
      </c>
      <c r="K21" s="546"/>
      <c r="L21" s="546"/>
      <c r="M21" s="546"/>
      <c r="N21" s="546"/>
      <c r="O21" s="546"/>
      <c r="P21" s="741"/>
      <c r="Q21" s="741"/>
      <c r="R21" s="741"/>
    </row>
    <row r="22" spans="1:18" ht="12.75" customHeight="1">
      <c r="A22" s="253" t="s">
        <v>162</v>
      </c>
      <c r="B22" s="424"/>
      <c r="C22" s="792">
        <v>0.50624709666697854</v>
      </c>
      <c r="D22" s="793">
        <v>0.4668636945333926</v>
      </c>
      <c r="E22" s="792">
        <v>0.35665068049082205</v>
      </c>
      <c r="F22" s="793">
        <v>0.65306223021108778</v>
      </c>
      <c r="G22" s="793">
        <v>0.50267607356335731</v>
      </c>
      <c r="H22" s="793">
        <v>0.41577546603348559</v>
      </c>
      <c r="I22" s="794">
        <v>0.6583532401848613</v>
      </c>
      <c r="K22" s="546"/>
      <c r="L22" s="546"/>
      <c r="M22" s="546"/>
      <c r="N22" s="546"/>
      <c r="O22" s="546"/>
      <c r="P22" s="741"/>
      <c r="Q22" s="741"/>
      <c r="R22" s="741"/>
    </row>
    <row r="23" spans="1:18" ht="12.75" customHeight="1">
      <c r="A23" s="253" t="s">
        <v>163</v>
      </c>
      <c r="B23" s="424"/>
      <c r="C23" s="798" t="s">
        <v>151</v>
      </c>
      <c r="D23" s="799" t="s">
        <v>151</v>
      </c>
      <c r="E23" s="798" t="s">
        <v>151</v>
      </c>
      <c r="F23" s="799" t="s">
        <v>151</v>
      </c>
      <c r="G23" s="799" t="s">
        <v>151</v>
      </c>
      <c r="H23" s="798" t="s">
        <v>151</v>
      </c>
      <c r="I23" s="800" t="s">
        <v>151</v>
      </c>
      <c r="K23" s="546"/>
      <c r="L23" s="546"/>
      <c r="M23" s="571"/>
      <c r="N23" s="546"/>
      <c r="O23" s="546"/>
    </row>
    <row r="24" spans="1:18" ht="12.75" customHeight="1">
      <c r="A24" s="191" t="s">
        <v>283</v>
      </c>
      <c r="B24" s="424"/>
      <c r="C24" s="792">
        <v>0.75709547849089898</v>
      </c>
      <c r="D24" s="793">
        <v>0.14573620602875703</v>
      </c>
      <c r="E24" s="792">
        <v>0.44128158466232303</v>
      </c>
      <c r="F24" s="793">
        <v>2.5007969426882326E-2</v>
      </c>
      <c r="G24" s="793">
        <v>0.10194709165847193</v>
      </c>
      <c r="H24" s="793">
        <v>0.69980187823817097</v>
      </c>
      <c r="I24" s="794">
        <v>0.93414121925783355</v>
      </c>
      <c r="K24" s="546"/>
      <c r="L24" s="546"/>
      <c r="M24" s="546"/>
      <c r="N24" s="546"/>
      <c r="O24" s="546"/>
    </row>
    <row r="25" spans="1:18" ht="12.75" customHeight="1">
      <c r="A25" s="253" t="s">
        <v>166</v>
      </c>
      <c r="B25" s="424"/>
      <c r="C25" s="792">
        <v>0.63289666459349636</v>
      </c>
      <c r="D25" s="793">
        <v>0.78700436641048199</v>
      </c>
      <c r="E25" s="792">
        <v>0.77770099565603878</v>
      </c>
      <c r="F25" s="793">
        <v>0.87225091089226936</v>
      </c>
      <c r="G25" s="793">
        <v>0.89370097332543974</v>
      </c>
      <c r="H25" s="793">
        <v>0.84807720955002441</v>
      </c>
      <c r="I25" s="794">
        <v>0.88458268324409506</v>
      </c>
      <c r="K25" s="546"/>
      <c r="L25" s="546"/>
      <c r="M25" s="546"/>
      <c r="N25" s="546"/>
      <c r="O25" s="546"/>
    </row>
    <row r="26" spans="1:18" ht="12.75" customHeight="1">
      <c r="A26" s="253" t="s">
        <v>167</v>
      </c>
      <c r="B26" s="424"/>
      <c r="C26" s="792">
        <v>0.47056703096157726</v>
      </c>
      <c r="D26" s="793">
        <v>0.6128377153740372</v>
      </c>
      <c r="E26" s="792">
        <v>0.63577751243701908</v>
      </c>
      <c r="F26" s="793">
        <v>0.6257087860701338</v>
      </c>
      <c r="G26" s="793">
        <v>0.5322991994265891</v>
      </c>
      <c r="H26" s="793">
        <v>0.65568448837849402</v>
      </c>
      <c r="I26" s="794">
        <v>0.77193713437604394</v>
      </c>
      <c r="K26" s="546"/>
      <c r="L26" s="546"/>
      <c r="M26" s="546"/>
      <c r="N26" s="546"/>
      <c r="O26" s="546"/>
    </row>
    <row r="27" spans="1:18" ht="12.75" customHeight="1">
      <c r="A27" s="253"/>
      <c r="B27" s="424"/>
      <c r="C27" s="795"/>
      <c r="D27" s="796"/>
      <c r="E27" s="795"/>
      <c r="F27" s="796"/>
      <c r="G27" s="796"/>
      <c r="H27" s="796"/>
      <c r="I27" s="797"/>
      <c r="K27" s="546"/>
      <c r="L27" s="546"/>
      <c r="M27" s="546"/>
      <c r="N27" s="546"/>
      <c r="O27" s="546"/>
    </row>
    <row r="28" spans="1:18" ht="12.75" customHeight="1">
      <c r="A28" s="253" t="s">
        <v>179</v>
      </c>
      <c r="B28" s="424"/>
      <c r="C28" s="792">
        <v>-0.20029966070028715</v>
      </c>
      <c r="D28" s="793">
        <v>-0.26921098037250291</v>
      </c>
      <c r="E28" s="792">
        <v>-0.20121557935464107</v>
      </c>
      <c r="F28" s="793">
        <v>-0.20934470688845908</v>
      </c>
      <c r="G28" s="793">
        <v>-0.2549785555664319</v>
      </c>
      <c r="H28" s="793">
        <v>-0.21774335955542234</v>
      </c>
      <c r="I28" s="801">
        <v>-0.28745214396239671</v>
      </c>
      <c r="K28" s="546"/>
      <c r="L28" s="546"/>
      <c r="M28" s="546"/>
      <c r="N28" s="546"/>
      <c r="O28" s="546"/>
    </row>
    <row r="29" spans="1:18" ht="12.75" customHeight="1">
      <c r="A29" s="253" t="s">
        <v>230</v>
      </c>
      <c r="B29" s="424"/>
      <c r="C29" s="802">
        <v>-0.15494216289456686</v>
      </c>
      <c r="D29" s="803">
        <v>-0.21137360715562936</v>
      </c>
      <c r="E29" s="802">
        <v>-0.15662996219040215</v>
      </c>
      <c r="F29" s="803">
        <v>-0.16416001722737716</v>
      </c>
      <c r="G29" s="802">
        <v>-0.20144611891050879</v>
      </c>
      <c r="H29" s="802">
        <v>-0.17478722727523044</v>
      </c>
      <c r="I29" s="801">
        <v>-0.23055093246555636</v>
      </c>
      <c r="K29" s="546"/>
      <c r="L29" s="546"/>
      <c r="M29" s="546"/>
      <c r="N29" s="546"/>
      <c r="O29" s="546"/>
    </row>
    <row r="30" spans="1:18" ht="12.75" customHeight="1">
      <c r="A30" s="253" t="s">
        <v>161</v>
      </c>
      <c r="B30" s="424"/>
      <c r="C30" s="792">
        <v>2.0773136847096474E-2</v>
      </c>
      <c r="D30" s="793">
        <v>2.1506053541120451E-2</v>
      </c>
      <c r="E30" s="792">
        <v>2.1608302012920966E-2</v>
      </c>
      <c r="F30" s="793">
        <v>2.1072354350648581E-2</v>
      </c>
      <c r="G30" s="793">
        <v>4.9678161558097678E-2</v>
      </c>
      <c r="H30" s="793">
        <v>2.1031978057184375E-2</v>
      </c>
      <c r="I30" s="794">
        <v>2.493067047451003E-2</v>
      </c>
      <c r="K30" s="546"/>
      <c r="L30" s="546"/>
      <c r="M30" s="546"/>
      <c r="N30" s="546"/>
      <c r="O30" s="546"/>
    </row>
    <row r="31" spans="1:18" ht="12.75" customHeight="1">
      <c r="A31" s="253" t="s">
        <v>162</v>
      </c>
      <c r="B31" s="424"/>
      <c r="C31" s="792">
        <v>0.24992166480852784</v>
      </c>
      <c r="D31" s="793">
        <v>0.26017601949928082</v>
      </c>
      <c r="E31" s="792">
        <v>0.25993664686263518</v>
      </c>
      <c r="F31" s="793">
        <v>0.25286274454929814</v>
      </c>
      <c r="G31" s="793">
        <v>7.2608453043443433E-2</v>
      </c>
      <c r="H31" s="793">
        <v>7.2151596374236959E-2</v>
      </c>
      <c r="I31" s="794">
        <v>7.2959756611701287E-2</v>
      </c>
      <c r="K31" s="546"/>
      <c r="L31" s="546"/>
      <c r="M31" s="546"/>
      <c r="N31" s="546"/>
      <c r="O31" s="546"/>
    </row>
    <row r="32" spans="1:18" ht="12.75" customHeight="1">
      <c r="A32" s="253" t="s">
        <v>163</v>
      </c>
      <c r="B32" s="424"/>
      <c r="C32" s="792">
        <v>0.33543146849148719</v>
      </c>
      <c r="D32" s="793">
        <v>0.34739901757039338</v>
      </c>
      <c r="E32" s="792">
        <v>0.27560374176085478</v>
      </c>
      <c r="F32" s="793">
        <v>0.30365828129845784</v>
      </c>
      <c r="G32" s="793">
        <v>0.39979081357874868</v>
      </c>
      <c r="H32" s="793">
        <v>0.31063192618090429</v>
      </c>
      <c r="I32" s="794">
        <v>0.34852779404905831</v>
      </c>
      <c r="K32" s="546"/>
      <c r="L32" s="546"/>
      <c r="M32" s="546"/>
      <c r="N32" s="546"/>
      <c r="O32" s="546"/>
    </row>
    <row r="33" spans="1:15" ht="12.75" customHeight="1">
      <c r="A33" s="191" t="s">
        <v>283</v>
      </c>
      <c r="B33" s="424"/>
      <c r="C33" s="804">
        <v>9.3508022570576443E-3</v>
      </c>
      <c r="D33" s="805">
        <v>9.8728884941889916E-3</v>
      </c>
      <c r="E33" s="804">
        <v>1.0013477465853349E-2</v>
      </c>
      <c r="F33" s="805">
        <v>9.9799326414240497E-3</v>
      </c>
      <c r="G33" s="806">
        <v>6.7844972966746298E-3</v>
      </c>
      <c r="H33" s="805">
        <v>6.1657537332671097E-3</v>
      </c>
      <c r="I33" s="794">
        <v>6.7064356672696945E-3</v>
      </c>
      <c r="K33" s="546"/>
      <c r="L33" s="546"/>
      <c r="M33" s="546"/>
      <c r="N33" s="546"/>
      <c r="O33" s="546"/>
    </row>
    <row r="34" spans="1:15" ht="12.75" customHeight="1">
      <c r="A34" s="253" t="s">
        <v>166</v>
      </c>
      <c r="B34" s="424"/>
      <c r="C34" s="792">
        <v>0.3355053630212268</v>
      </c>
      <c r="D34" s="793">
        <v>0.34747375909816025</v>
      </c>
      <c r="E34" s="792">
        <v>0.27566846715811888</v>
      </c>
      <c r="F34" s="793">
        <v>0.30373777688739168</v>
      </c>
      <c r="G34" s="793">
        <v>0.38414718949815185</v>
      </c>
      <c r="H34" s="793">
        <v>0.31576042594738674</v>
      </c>
      <c r="I34" s="794">
        <v>0.33495095353490711</v>
      </c>
      <c r="K34" s="546"/>
      <c r="L34" s="546"/>
      <c r="M34" s="546"/>
      <c r="N34" s="546"/>
      <c r="O34" s="546"/>
    </row>
    <row r="35" spans="1:15" ht="12.75" customHeight="1">
      <c r="A35" s="253" t="s">
        <v>167</v>
      </c>
      <c r="B35" s="424"/>
      <c r="C35" s="804" t="s">
        <v>300</v>
      </c>
      <c r="D35" s="805" t="s">
        <v>300</v>
      </c>
      <c r="E35" s="804" t="s">
        <v>300</v>
      </c>
      <c r="F35" s="805" t="s">
        <v>300</v>
      </c>
      <c r="G35" s="805" t="s">
        <v>300</v>
      </c>
      <c r="H35" s="805">
        <v>-4.4408920985006262E-14</v>
      </c>
      <c r="I35" s="815">
        <v>1.2056103995080614</v>
      </c>
      <c r="K35" s="546"/>
      <c r="L35" s="546"/>
      <c r="M35" s="546"/>
      <c r="N35" s="546"/>
      <c r="O35" s="546"/>
    </row>
    <row r="36" spans="1:15" ht="10" customHeight="1">
      <c r="A36" s="254"/>
      <c r="B36" s="258"/>
      <c r="C36" s="256"/>
      <c r="D36" s="256"/>
      <c r="E36" s="256"/>
      <c r="F36" s="256"/>
      <c r="G36" s="256"/>
      <c r="H36" s="255"/>
      <c r="I36" s="257"/>
    </row>
    <row r="37" spans="1:15">
      <c r="H37" s="259"/>
    </row>
    <row r="38" spans="1:15">
      <c r="C38" s="260"/>
      <c r="D38" s="260"/>
      <c r="E38" s="260"/>
      <c r="F38" s="260"/>
      <c r="G38" s="260"/>
      <c r="H38" s="752"/>
      <c r="I38" s="260"/>
    </row>
    <row r="39" spans="1:15">
      <c r="H39" s="261"/>
    </row>
    <row r="40" spans="1:15">
      <c r="H40" s="261"/>
    </row>
    <row r="41" spans="1:15">
      <c r="H41" s="261"/>
    </row>
    <row r="42" spans="1:15">
      <c r="H42" s="261"/>
    </row>
    <row r="43" spans="1:15">
      <c r="H43" s="261"/>
    </row>
    <row r="44" spans="1:15">
      <c r="H44" s="261"/>
    </row>
    <row r="45" spans="1:15">
      <c r="H45" s="261"/>
    </row>
    <row r="46" spans="1:15">
      <c r="H46" s="261"/>
    </row>
    <row r="47" spans="1:15">
      <c r="H47" s="261"/>
    </row>
    <row r="48" spans="1:15">
      <c r="H48" s="261"/>
    </row>
    <row r="49" spans="8:8">
      <c r="H49" s="261"/>
    </row>
    <row r="50" spans="8:8">
      <c r="H50" s="261"/>
    </row>
    <row r="51" spans="8:8">
      <c r="H51" s="261"/>
    </row>
    <row r="52" spans="8:8">
      <c r="H52" s="261"/>
    </row>
    <row r="53" spans="8:8">
      <c r="H53" s="261"/>
    </row>
    <row r="54" spans="8:8">
      <c r="H54" s="261"/>
    </row>
    <row r="55" spans="8:8">
      <c r="H55" s="261"/>
    </row>
    <row r="56" spans="8:8">
      <c r="H56" s="261"/>
    </row>
    <row r="57" spans="8:8">
      <c r="H57" s="261"/>
    </row>
    <row r="58" spans="8:8">
      <c r="H58" s="261"/>
    </row>
    <row r="59" spans="8:8">
      <c r="H59" s="261"/>
    </row>
    <row r="60" spans="8:8">
      <c r="H60" s="261"/>
    </row>
    <row r="61" spans="8:8">
      <c r="H61" s="261"/>
    </row>
    <row r="62" spans="8:8">
      <c r="H62" s="261"/>
    </row>
    <row r="63" spans="8:8">
      <c r="H63" s="261"/>
    </row>
    <row r="64" spans="8:8">
      <c r="H64" s="261"/>
    </row>
    <row r="65" spans="8:8">
      <c r="H65" s="261"/>
    </row>
    <row r="66" spans="8:8">
      <c r="H66" s="261"/>
    </row>
    <row r="67" spans="8:8">
      <c r="H67" s="261"/>
    </row>
    <row r="68" spans="8:8">
      <c r="H68" s="261"/>
    </row>
    <row r="69" spans="8:8">
      <c r="H69" s="261"/>
    </row>
    <row r="70" spans="8:8">
      <c r="H70" s="261"/>
    </row>
    <row r="71" spans="8:8">
      <c r="H71" s="261"/>
    </row>
    <row r="72" spans="8:8">
      <c r="H72" s="261"/>
    </row>
    <row r="73" spans="8:8">
      <c r="H73" s="261"/>
    </row>
    <row r="74" spans="8:8">
      <c r="H74" s="261"/>
    </row>
    <row r="75" spans="8:8">
      <c r="H75" s="261"/>
    </row>
    <row r="76" spans="8:8">
      <c r="H76" s="261"/>
    </row>
    <row r="77" spans="8:8">
      <c r="H77" s="261"/>
    </row>
    <row r="78" spans="8:8">
      <c r="H78" s="261"/>
    </row>
    <row r="79" spans="8:8">
      <c r="H79" s="261"/>
    </row>
    <row r="80" spans="8:8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  <row r="620" spans="8:8">
      <c r="H620" s="261"/>
    </row>
    <row r="621" spans="8:8">
      <c r="H621" s="261"/>
    </row>
    <row r="622" spans="8:8">
      <c r="H622" s="261"/>
    </row>
    <row r="623" spans="8:8">
      <c r="H623" s="261"/>
    </row>
    <row r="624" spans="8:8">
      <c r="H624" s="261"/>
    </row>
    <row r="625" spans="8:8">
      <c r="H625" s="261"/>
    </row>
    <row r="626" spans="8:8">
      <c r="H626" s="261"/>
    </row>
  </sheetData>
  <mergeCells count="1">
    <mergeCell ref="M7:P7"/>
  </mergeCells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2"/>
  <dimension ref="A1:K631"/>
  <sheetViews>
    <sheetView showGridLines="0" workbookViewId="0"/>
  </sheetViews>
  <sheetFormatPr defaultColWidth="12.54296875" defaultRowHeight="12.5"/>
  <cols>
    <col min="1" max="1" width="14.453125" style="227" customWidth="1"/>
    <col min="2" max="2" width="13.81640625" style="227" customWidth="1"/>
    <col min="3" max="9" width="8.81640625" style="227" customWidth="1"/>
    <col min="10" max="16384" width="12.54296875" style="227"/>
  </cols>
  <sheetData>
    <row r="1" spans="1:9" ht="21" customHeight="1">
      <c r="A1" s="224" t="s">
        <v>494</v>
      </c>
      <c r="B1" s="421"/>
      <c r="C1" s="225"/>
      <c r="D1" s="225"/>
      <c r="E1" s="225"/>
      <c r="F1" s="225"/>
      <c r="G1" s="225"/>
      <c r="H1" s="225"/>
      <c r="I1" s="226"/>
    </row>
    <row r="2" spans="1:9" ht="17.149999999999999" customHeight="1">
      <c r="A2" s="536"/>
      <c r="B2" s="229" t="s">
        <v>51</v>
      </c>
      <c r="C2" s="229"/>
      <c r="D2" s="229"/>
      <c r="E2" s="229"/>
      <c r="F2" s="229"/>
      <c r="G2" s="229"/>
      <c r="H2" s="229"/>
      <c r="I2" s="230"/>
    </row>
    <row r="3" spans="1:9" ht="14.15" customHeight="1">
      <c r="A3" s="228"/>
      <c r="B3" s="231"/>
      <c r="I3" s="230"/>
    </row>
    <row r="4" spans="1:9" ht="12.75" customHeight="1">
      <c r="A4" s="228"/>
      <c r="B4" s="231"/>
      <c r="C4" s="231"/>
      <c r="D4" s="231"/>
      <c r="E4" s="231"/>
      <c r="F4" s="231"/>
      <c r="G4" s="231"/>
      <c r="H4" s="231"/>
      <c r="I4" s="232"/>
    </row>
    <row r="5" spans="1:9" ht="12.75" customHeight="1">
      <c r="A5" s="233" t="s">
        <v>131</v>
      </c>
      <c r="B5" s="245"/>
      <c r="C5" s="380">
        <v>2015</v>
      </c>
      <c r="D5" s="385">
        <v>2016</v>
      </c>
      <c r="E5" s="380">
        <v>2017</v>
      </c>
      <c r="F5" s="385">
        <v>2018</v>
      </c>
      <c r="G5" s="380">
        <v>2019</v>
      </c>
      <c r="H5" s="385">
        <v>2020</v>
      </c>
      <c r="I5" s="542">
        <v>2021</v>
      </c>
    </row>
    <row r="6" spans="1:9" ht="12.75" customHeight="1">
      <c r="A6" s="228"/>
      <c r="B6" s="231"/>
      <c r="C6" s="329"/>
      <c r="D6" s="539"/>
      <c r="E6" s="541"/>
      <c r="F6" s="539"/>
      <c r="G6" s="541"/>
      <c r="H6" s="539"/>
      <c r="I6" s="543"/>
    </row>
    <row r="7" spans="1:9" ht="12.75" customHeight="1">
      <c r="A7" s="228"/>
      <c r="B7" s="231"/>
      <c r="C7" s="246" t="s">
        <v>474</v>
      </c>
      <c r="D7" s="61" t="s">
        <v>474</v>
      </c>
      <c r="E7" s="246" t="s">
        <v>474</v>
      </c>
      <c r="F7" s="61" t="s">
        <v>474</v>
      </c>
      <c r="G7" s="533" t="s">
        <v>474</v>
      </c>
      <c r="H7" s="61" t="s">
        <v>474</v>
      </c>
      <c r="I7" s="247" t="s">
        <v>474</v>
      </c>
    </row>
    <row r="8" spans="1:9" ht="12.75" customHeight="1">
      <c r="A8" s="537"/>
      <c r="B8" s="538"/>
      <c r="C8" s="534"/>
      <c r="D8" s="534"/>
      <c r="E8" s="534"/>
      <c r="F8" s="534"/>
      <c r="G8" s="534"/>
      <c r="H8" s="534"/>
      <c r="I8" s="535"/>
    </row>
    <row r="9" spans="1:9" ht="6" customHeight="1">
      <c r="A9" s="248"/>
      <c r="B9" s="422"/>
      <c r="C9" s="432"/>
      <c r="D9" s="250"/>
      <c r="E9" s="249"/>
      <c r="F9" s="251"/>
      <c r="G9" s="251"/>
      <c r="H9" s="251"/>
      <c r="I9" s="532"/>
    </row>
    <row r="10" spans="1:9" ht="12.75" customHeight="1">
      <c r="A10" s="252" t="s">
        <v>158</v>
      </c>
      <c r="B10" s="423"/>
      <c r="C10" s="792">
        <v>29.681707112584064</v>
      </c>
      <c r="D10" s="792">
        <v>17.854320735114037</v>
      </c>
      <c r="E10" s="793">
        <v>13.671422808747247</v>
      </c>
      <c r="F10" s="793">
        <v>11.495352138461756</v>
      </c>
      <c r="G10" s="793">
        <v>10.031815641788565</v>
      </c>
      <c r="H10" s="793">
        <v>7.8528728440280471</v>
      </c>
      <c r="I10" s="794">
        <v>9.7634978516581761</v>
      </c>
    </row>
    <row r="11" spans="1:9" ht="12.75" customHeight="1">
      <c r="A11" s="228" t="s">
        <v>230</v>
      </c>
      <c r="B11" s="231"/>
      <c r="C11" s="792">
        <v>39.522752060273582</v>
      </c>
      <c r="D11" s="792">
        <v>20.865616887439266</v>
      </c>
      <c r="E11" s="793">
        <v>15.793832272840458</v>
      </c>
      <c r="F11" s="793">
        <v>12.665469379228945</v>
      </c>
      <c r="G11" s="793">
        <v>11.281690139882894</v>
      </c>
      <c r="H11" s="793">
        <v>8.9275327555709225</v>
      </c>
      <c r="I11" s="794">
        <v>11.122969007084848</v>
      </c>
    </row>
    <row r="12" spans="1:9" ht="12.75" customHeight="1">
      <c r="A12" s="253" t="s">
        <v>161</v>
      </c>
      <c r="B12" s="424"/>
      <c r="C12" s="792">
        <v>14.756737385194075</v>
      </c>
      <c r="D12" s="792">
        <v>11.726033677798275</v>
      </c>
      <c r="E12" s="793">
        <v>7.469715165328461</v>
      </c>
      <c r="F12" s="793">
        <v>7.9378364024865977</v>
      </c>
      <c r="G12" s="793">
        <v>5.9608587767930654</v>
      </c>
      <c r="H12" s="793">
        <v>4.1218805758350241</v>
      </c>
      <c r="I12" s="794">
        <v>3.9923027948677747</v>
      </c>
    </row>
    <row r="13" spans="1:9" ht="12.75" customHeight="1">
      <c r="A13" s="253" t="s">
        <v>162</v>
      </c>
      <c r="B13" s="424"/>
      <c r="C13" s="792">
        <v>17.878198568812962</v>
      </c>
      <c r="D13" s="792">
        <v>13.225897668422991</v>
      </c>
      <c r="E13" s="793">
        <v>8.2808951110914464</v>
      </c>
      <c r="F13" s="793">
        <v>8.1978931895070328</v>
      </c>
      <c r="G13" s="793">
        <v>6.4523697588415807</v>
      </c>
      <c r="H13" s="793">
        <v>5.8399936444394784</v>
      </c>
      <c r="I13" s="794">
        <v>5.1783627818220879</v>
      </c>
    </row>
    <row r="14" spans="1:9" ht="12.75" customHeight="1">
      <c r="A14" s="253" t="s">
        <v>163</v>
      </c>
      <c r="B14" s="424"/>
      <c r="C14" s="792">
        <v>13.72356777507029</v>
      </c>
      <c r="D14" s="792">
        <v>10.854038419147582</v>
      </c>
      <c r="E14" s="793">
        <v>10.370697335829604</v>
      </c>
      <c r="F14" s="793">
        <v>10.197023567428465</v>
      </c>
      <c r="G14" s="793">
        <v>10.001105384011201</v>
      </c>
      <c r="H14" s="793">
        <v>10.235064403748439</v>
      </c>
      <c r="I14" s="794">
        <v>8.9269565996395794</v>
      </c>
    </row>
    <row r="15" spans="1:9" ht="12.75" customHeight="1">
      <c r="A15" s="191" t="s">
        <v>283</v>
      </c>
      <c r="B15" s="424"/>
      <c r="C15" s="802">
        <v>-5.2256919303405809</v>
      </c>
      <c r="D15" s="802">
        <v>21.83910959305555</v>
      </c>
      <c r="E15" s="793">
        <v>-23.645611086662456</v>
      </c>
      <c r="F15" s="793">
        <v>194.74814759486202</v>
      </c>
      <c r="G15" s="793">
        <v>1.4513946821759438</v>
      </c>
      <c r="H15" s="793">
        <v>-0.36237699894583475</v>
      </c>
      <c r="I15" s="794">
        <v>3.7557558558527271</v>
      </c>
    </row>
    <row r="16" spans="1:9" ht="12.75" customHeight="1">
      <c r="A16" s="253" t="s">
        <v>166</v>
      </c>
      <c r="B16" s="424"/>
      <c r="C16" s="792">
        <v>12.392894092797601</v>
      </c>
      <c r="D16" s="792">
        <v>11.184482152436503</v>
      </c>
      <c r="E16" s="793">
        <v>10.175503959384802</v>
      </c>
      <c r="F16" s="793">
        <v>9.8318806440048654</v>
      </c>
      <c r="G16" s="793">
        <v>9.5672346011884013</v>
      </c>
      <c r="H16" s="793">
        <v>8.2369568236597921</v>
      </c>
      <c r="I16" s="794">
        <v>7.9949021476583448</v>
      </c>
    </row>
    <row r="17" spans="1:11" ht="12.75" customHeight="1">
      <c r="A17" s="253" t="s">
        <v>167</v>
      </c>
      <c r="B17" s="424"/>
      <c r="C17" s="792">
        <v>10.698554079746469</v>
      </c>
      <c r="D17" s="792">
        <v>9.1512155351608939</v>
      </c>
      <c r="E17" s="793">
        <v>9.2030267100836394</v>
      </c>
      <c r="F17" s="793">
        <v>8.9406017316232997</v>
      </c>
      <c r="G17" s="793">
        <v>7.860079331336034</v>
      </c>
      <c r="H17" s="793">
        <v>8.4378978337537713</v>
      </c>
      <c r="I17" s="794">
        <v>6.8341325968440003</v>
      </c>
    </row>
    <row r="18" spans="1:11" ht="12.75" customHeight="1">
      <c r="A18" s="253"/>
      <c r="B18" s="424"/>
      <c r="C18" s="795"/>
      <c r="D18" s="795"/>
      <c r="E18" s="796"/>
      <c r="F18" s="796"/>
      <c r="G18" s="796"/>
      <c r="H18" s="796"/>
      <c r="I18" s="797"/>
    </row>
    <row r="19" spans="1:11" ht="12.75" customHeight="1">
      <c r="A19" s="253" t="s">
        <v>169</v>
      </c>
      <c r="B19" s="424"/>
      <c r="C19" s="792">
        <v>19.788370204393146</v>
      </c>
      <c r="D19" s="792">
        <v>12.017260103277616</v>
      </c>
      <c r="E19" s="793">
        <v>10.062562048648726</v>
      </c>
      <c r="F19" s="793">
        <v>8.6280295090160664</v>
      </c>
      <c r="G19" s="793">
        <v>7.6602832667459042</v>
      </c>
      <c r="H19" s="793">
        <v>5.9157248231448856</v>
      </c>
      <c r="I19" s="794">
        <v>7.5848474274882394</v>
      </c>
    </row>
    <row r="20" spans="1:11" ht="12.75" customHeight="1">
      <c r="A20" s="228" t="s">
        <v>230</v>
      </c>
      <c r="B20" s="231"/>
      <c r="C20" s="792">
        <v>20.57845454358025</v>
      </c>
      <c r="D20" s="792">
        <v>11.539181493932983</v>
      </c>
      <c r="E20" s="793">
        <v>10.390658323266377</v>
      </c>
      <c r="F20" s="793">
        <v>8.5455996618723375</v>
      </c>
      <c r="G20" s="793">
        <v>7.8216173158736968</v>
      </c>
      <c r="H20" s="793">
        <v>6.0184655660851183</v>
      </c>
      <c r="I20" s="794">
        <v>7.9358703287149002</v>
      </c>
    </row>
    <row r="21" spans="1:11" ht="12.75" customHeight="1">
      <c r="A21" s="253" t="s">
        <v>161</v>
      </c>
      <c r="B21" s="424"/>
      <c r="C21" s="792">
        <v>17.398309059739248</v>
      </c>
      <c r="D21" s="792">
        <v>13.606176146432203</v>
      </c>
      <c r="E21" s="793">
        <v>8.2985399592156561</v>
      </c>
      <c r="F21" s="793">
        <v>8.7837645578587864</v>
      </c>
      <c r="G21" s="793">
        <v>6.5511160251939149</v>
      </c>
      <c r="H21" s="793">
        <v>4.9351620664040086</v>
      </c>
      <c r="I21" s="794">
        <v>4.8286949762122111</v>
      </c>
    </row>
    <row r="22" spans="1:11" ht="12.75" customHeight="1">
      <c r="A22" s="253" t="s">
        <v>162</v>
      </c>
      <c r="B22" s="424"/>
      <c r="C22" s="792">
        <v>19.811549654385765</v>
      </c>
      <c r="D22" s="792">
        <v>15.348271538267412</v>
      </c>
      <c r="E22" s="793">
        <v>9.4621721980181928</v>
      </c>
      <c r="F22" s="793">
        <v>9.2870883500069787</v>
      </c>
      <c r="G22" s="793">
        <v>7.2828018928400073</v>
      </c>
      <c r="H22" s="793">
        <v>6.5325149713294728</v>
      </c>
      <c r="I22" s="794">
        <v>6.2223696838721976</v>
      </c>
    </row>
    <row r="23" spans="1:11" ht="12.75" customHeight="1">
      <c r="A23" s="253" t="s">
        <v>163</v>
      </c>
      <c r="B23" s="424"/>
      <c r="C23" s="798" t="s">
        <v>151</v>
      </c>
      <c r="D23" s="798" t="s">
        <v>151</v>
      </c>
      <c r="E23" s="798" t="s">
        <v>151</v>
      </c>
      <c r="F23" s="798" t="s">
        <v>151</v>
      </c>
      <c r="G23" s="798" t="s">
        <v>151</v>
      </c>
      <c r="H23" s="798" t="s">
        <v>151</v>
      </c>
      <c r="I23" s="800" t="s">
        <v>151</v>
      </c>
    </row>
    <row r="24" spans="1:11" ht="12.75" customHeight="1">
      <c r="A24" s="191" t="s">
        <v>283</v>
      </c>
      <c r="B24" s="424"/>
      <c r="C24" s="792">
        <v>-4.4916363899974883</v>
      </c>
      <c r="D24" s="792">
        <v>16.839185908795272</v>
      </c>
      <c r="E24" s="793">
        <v>-10.322485242625278</v>
      </c>
      <c r="F24" s="793">
        <v>194.74627488222666</v>
      </c>
      <c r="G24" s="793">
        <v>1.452979201106519</v>
      </c>
      <c r="H24" s="793">
        <v>-0.36226719406270425</v>
      </c>
      <c r="I24" s="794">
        <v>3.7546704494481054</v>
      </c>
    </row>
    <row r="25" spans="1:11" ht="12.75" customHeight="1">
      <c r="A25" s="253" t="s">
        <v>166</v>
      </c>
      <c r="B25" s="424"/>
      <c r="C25" s="792">
        <v>13.030002480118096</v>
      </c>
      <c r="D25" s="792">
        <v>12.594258480065722</v>
      </c>
      <c r="E25" s="793">
        <v>11.156903624921387</v>
      </c>
      <c r="F25" s="793">
        <v>11.397524310024609</v>
      </c>
      <c r="G25" s="793">
        <v>10.811014895327343</v>
      </c>
      <c r="H25" s="793">
        <v>9.5584673631357919</v>
      </c>
      <c r="I25" s="794">
        <v>9.2825717068188993</v>
      </c>
    </row>
    <row r="26" spans="1:11" ht="12.75" customHeight="1">
      <c r="A26" s="253" t="s">
        <v>167</v>
      </c>
      <c r="B26" s="424"/>
      <c r="C26" s="792">
        <v>10.698554079746469</v>
      </c>
      <c r="D26" s="792">
        <v>9.1512155351608939</v>
      </c>
      <c r="E26" s="793">
        <v>9.2030267100836394</v>
      </c>
      <c r="F26" s="793">
        <v>8.9406017316232997</v>
      </c>
      <c r="G26" s="793">
        <v>7.860079331336034</v>
      </c>
      <c r="H26" s="793">
        <v>8.4378978337537713</v>
      </c>
      <c r="I26" s="794">
        <v>6.7468089018748456</v>
      </c>
    </row>
    <row r="27" spans="1:11" ht="12.75" customHeight="1">
      <c r="A27" s="253"/>
      <c r="B27" s="424"/>
      <c r="C27" s="795"/>
      <c r="D27" s="795"/>
      <c r="E27" s="796"/>
      <c r="F27" s="796"/>
      <c r="G27" s="796"/>
      <c r="H27" s="796"/>
      <c r="I27" s="797"/>
    </row>
    <row r="28" spans="1:11" ht="12.75" customHeight="1">
      <c r="A28" s="253" t="s">
        <v>179</v>
      </c>
      <c r="B28" s="424"/>
      <c r="C28" s="792">
        <v>-10.800106289900334</v>
      </c>
      <c r="D28" s="802">
        <v>-8.7753181558532507</v>
      </c>
      <c r="E28" s="802">
        <v>-7.7001137793848873</v>
      </c>
      <c r="F28" s="793">
        <v>-4.7918640272385238</v>
      </c>
      <c r="G28" s="793">
        <v>-3.7638984796685926</v>
      </c>
      <c r="H28" s="793">
        <v>-1.8196115577373662</v>
      </c>
      <c r="I28" s="794">
        <v>-2.4831324088263274</v>
      </c>
      <c r="K28" s="737"/>
    </row>
    <row r="29" spans="1:11" ht="12.75" customHeight="1">
      <c r="A29" s="253" t="s">
        <v>230</v>
      </c>
      <c r="B29" s="424"/>
      <c r="C29" s="802">
        <v>-8.5353394127871347</v>
      </c>
      <c r="D29" s="802">
        <v>-7.0149654953556855</v>
      </c>
      <c r="E29" s="802">
        <v>-6.0536303400954061</v>
      </c>
      <c r="F29" s="802">
        <v>-3.4878497581119272</v>
      </c>
      <c r="G29" s="803">
        <v>-2.6920001001454086</v>
      </c>
      <c r="H29" s="803">
        <v>-1.3732404989871494</v>
      </c>
      <c r="I29" s="794">
        <v>-1.9473929433127646</v>
      </c>
    </row>
    <row r="30" spans="1:11" ht="12.75" customHeight="1">
      <c r="A30" s="253" t="s">
        <v>161</v>
      </c>
      <c r="B30" s="424"/>
      <c r="C30" s="792">
        <v>2.0063864753384841</v>
      </c>
      <c r="D30" s="792">
        <v>2.0588496091891395</v>
      </c>
      <c r="E30" s="793">
        <v>2.509073200043721</v>
      </c>
      <c r="F30" s="793">
        <v>3.1970047987363026</v>
      </c>
      <c r="G30" s="793">
        <v>2.5962568727306845</v>
      </c>
      <c r="H30" s="793">
        <v>0.28790288957916133</v>
      </c>
      <c r="I30" s="794">
        <v>0.29071848876434103</v>
      </c>
    </row>
    <row r="31" spans="1:11" ht="12.75" customHeight="1">
      <c r="A31" s="253" t="s">
        <v>162</v>
      </c>
      <c r="B31" s="424"/>
      <c r="C31" s="792">
        <v>2.4613501893039791</v>
      </c>
      <c r="D31" s="792">
        <v>2.7635153251017064</v>
      </c>
      <c r="E31" s="793">
        <v>2.8324645546770499</v>
      </c>
      <c r="F31" s="793">
        <v>3.7498425998275353</v>
      </c>
      <c r="G31" s="793">
        <v>2.905910154559499</v>
      </c>
      <c r="H31" s="793">
        <v>3.5458917427131587</v>
      </c>
      <c r="I31" s="794">
        <v>2.5379304928396129</v>
      </c>
    </row>
    <row r="32" spans="1:11" ht="12.75" customHeight="1">
      <c r="A32" s="253" t="s">
        <v>163</v>
      </c>
      <c r="B32" s="424"/>
      <c r="C32" s="792">
        <v>9.0601318331830161</v>
      </c>
      <c r="D32" s="792">
        <v>3.4006265737090091</v>
      </c>
      <c r="E32" s="793">
        <v>4.0728124116081288</v>
      </c>
      <c r="F32" s="793">
        <v>4.5820732460540414</v>
      </c>
      <c r="G32" s="793">
        <v>5.6263464660174733</v>
      </c>
      <c r="H32" s="793">
        <v>4.6240745362626345</v>
      </c>
      <c r="I32" s="794">
        <v>4.1535196321290435</v>
      </c>
    </row>
    <row r="33" spans="1:9" ht="12.75" customHeight="1">
      <c r="A33" s="191" t="s">
        <v>283</v>
      </c>
      <c r="B33" s="424"/>
      <c r="C33" s="807">
        <v>1.5990240950214174</v>
      </c>
      <c r="D33" s="807">
        <v>2.4515324448119102</v>
      </c>
      <c r="E33" s="808">
        <v>1.0949893352771634</v>
      </c>
      <c r="F33" s="808">
        <v>0</v>
      </c>
      <c r="G33" s="808">
        <v>1.0479498568559897</v>
      </c>
      <c r="H33" s="808">
        <v>0.27484518143443548</v>
      </c>
      <c r="I33" s="794">
        <v>0.10604764810571154</v>
      </c>
    </row>
    <row r="34" spans="1:9" ht="12.75" customHeight="1">
      <c r="A34" s="253" t="s">
        <v>166</v>
      </c>
      <c r="B34" s="424"/>
      <c r="C34" s="792">
        <v>9.5389602740411519</v>
      </c>
      <c r="D34" s="792">
        <v>3.4543450108998064</v>
      </c>
      <c r="E34" s="793">
        <v>4.1736191783784626</v>
      </c>
      <c r="F34" s="793">
        <v>4.5821002131317012</v>
      </c>
      <c r="G34" s="793">
        <v>5.6269703271873084</v>
      </c>
      <c r="H34" s="793">
        <v>4.625017190867986</v>
      </c>
      <c r="I34" s="794">
        <v>4.1292349611503631</v>
      </c>
    </row>
    <row r="35" spans="1:9" ht="12.75" customHeight="1">
      <c r="A35" s="253" t="s">
        <v>167</v>
      </c>
      <c r="B35" s="424"/>
      <c r="C35" s="804" t="s">
        <v>300</v>
      </c>
      <c r="D35" s="804" t="s">
        <v>300</v>
      </c>
      <c r="E35" s="805" t="s">
        <v>300</v>
      </c>
      <c r="F35" s="805" t="s">
        <v>300</v>
      </c>
      <c r="G35" s="805" t="s">
        <v>300</v>
      </c>
      <c r="H35" s="805" t="s">
        <v>300</v>
      </c>
      <c r="I35" s="794">
        <v>1.205610399508017</v>
      </c>
    </row>
    <row r="36" spans="1:9" ht="10" customHeight="1">
      <c r="A36" s="254"/>
      <c r="B36" s="258"/>
      <c r="C36" s="809"/>
      <c r="D36" s="809"/>
      <c r="E36" s="809"/>
      <c r="F36" s="809"/>
      <c r="G36" s="809"/>
      <c r="H36" s="810"/>
      <c r="I36" s="811"/>
    </row>
    <row r="37" spans="1:9">
      <c r="C37" s="812"/>
      <c r="D37" s="812"/>
      <c r="E37" s="812"/>
      <c r="F37" s="812"/>
      <c r="G37" s="812"/>
      <c r="H37" s="813"/>
      <c r="I37" s="812"/>
    </row>
    <row r="38" spans="1:9">
      <c r="C38" s="814"/>
      <c r="D38" s="814"/>
      <c r="E38" s="814"/>
      <c r="F38" s="814"/>
      <c r="G38" s="814"/>
      <c r="H38" s="814"/>
      <c r="I38" s="814"/>
    </row>
    <row r="39" spans="1:9">
      <c r="C39" s="812"/>
      <c r="D39" s="812"/>
      <c r="E39" s="812"/>
      <c r="F39" s="812"/>
      <c r="G39" s="812"/>
      <c r="H39" s="812"/>
      <c r="I39" s="812"/>
    </row>
    <row r="40" spans="1:9">
      <c r="C40" s="812"/>
      <c r="D40" s="812"/>
      <c r="E40" s="812"/>
      <c r="F40" s="812"/>
      <c r="G40" s="812"/>
      <c r="H40" s="812"/>
      <c r="I40" s="812"/>
    </row>
    <row r="41" spans="1:9">
      <c r="C41" s="812"/>
      <c r="D41" s="812"/>
      <c r="E41" s="812"/>
      <c r="F41" s="812"/>
      <c r="G41" s="812"/>
      <c r="H41" s="812"/>
      <c r="I41" s="812"/>
    </row>
    <row r="42" spans="1:9">
      <c r="C42" s="812"/>
      <c r="D42" s="812"/>
      <c r="E42" s="812"/>
      <c r="F42" s="812"/>
      <c r="G42" s="812"/>
      <c r="H42" s="812"/>
      <c r="I42" s="812"/>
    </row>
    <row r="43" spans="1:9">
      <c r="C43" s="812"/>
      <c r="D43" s="812"/>
      <c r="E43" s="812"/>
      <c r="F43" s="812"/>
      <c r="G43" s="812"/>
      <c r="H43" s="812"/>
      <c r="I43" s="812"/>
    </row>
    <row r="44" spans="1:9">
      <c r="C44" s="812"/>
      <c r="D44" s="812"/>
      <c r="E44" s="812"/>
      <c r="F44" s="812"/>
      <c r="G44" s="812"/>
      <c r="H44" s="812"/>
      <c r="I44" s="812"/>
    </row>
    <row r="45" spans="1:9">
      <c r="C45" s="812"/>
      <c r="D45" s="812"/>
      <c r="E45" s="812"/>
      <c r="F45" s="812"/>
      <c r="G45" s="812"/>
      <c r="H45" s="812"/>
      <c r="I45" s="812"/>
    </row>
    <row r="46" spans="1:9">
      <c r="C46" s="812"/>
      <c r="D46" s="812"/>
      <c r="E46" s="812"/>
      <c r="F46" s="812"/>
      <c r="G46" s="812"/>
      <c r="H46" s="812"/>
      <c r="I46" s="812"/>
    </row>
    <row r="47" spans="1:9">
      <c r="C47" s="812"/>
      <c r="D47" s="812"/>
      <c r="E47" s="812"/>
      <c r="F47" s="812"/>
      <c r="G47" s="812"/>
      <c r="H47" s="812"/>
      <c r="I47" s="812"/>
    </row>
    <row r="48" spans="1:9">
      <c r="C48" s="812"/>
      <c r="D48" s="812"/>
      <c r="E48" s="812"/>
      <c r="F48" s="812"/>
      <c r="G48" s="812"/>
      <c r="H48" s="812"/>
      <c r="I48" s="812"/>
    </row>
    <row r="49" spans="3:9">
      <c r="C49" s="812"/>
      <c r="D49" s="812"/>
      <c r="E49" s="812"/>
      <c r="F49" s="812"/>
      <c r="G49" s="812"/>
      <c r="H49" s="812"/>
      <c r="I49" s="812"/>
    </row>
    <row r="50" spans="3:9">
      <c r="C50" s="812"/>
      <c r="D50" s="812"/>
      <c r="E50" s="812"/>
      <c r="F50" s="812"/>
      <c r="G50" s="812"/>
      <c r="H50" s="812"/>
      <c r="I50" s="812"/>
    </row>
    <row r="51" spans="3:9">
      <c r="C51" s="812"/>
      <c r="D51" s="812"/>
      <c r="E51" s="812"/>
      <c r="F51" s="812"/>
      <c r="G51" s="812"/>
      <c r="H51" s="812"/>
      <c r="I51" s="812"/>
    </row>
    <row r="52" spans="3:9">
      <c r="C52" s="812"/>
      <c r="D52" s="812"/>
      <c r="E52" s="812"/>
      <c r="F52" s="812"/>
      <c r="G52" s="812"/>
      <c r="H52" s="812"/>
      <c r="I52" s="812"/>
    </row>
    <row r="53" spans="3:9">
      <c r="C53" s="812"/>
      <c r="D53" s="812"/>
      <c r="E53" s="812"/>
      <c r="F53" s="812"/>
      <c r="G53" s="812"/>
      <c r="H53" s="812"/>
      <c r="I53" s="812"/>
    </row>
    <row r="54" spans="3:9">
      <c r="C54" s="812"/>
      <c r="D54" s="812"/>
      <c r="E54" s="812"/>
      <c r="F54" s="812"/>
      <c r="G54" s="812"/>
      <c r="H54" s="812"/>
      <c r="I54" s="812"/>
    </row>
    <row r="55" spans="3:9">
      <c r="C55" s="812"/>
      <c r="D55" s="812"/>
      <c r="E55" s="812"/>
      <c r="F55" s="812"/>
      <c r="G55" s="812"/>
      <c r="H55" s="812"/>
      <c r="I55" s="812"/>
    </row>
    <row r="56" spans="3:9">
      <c r="C56" s="812"/>
      <c r="D56" s="812"/>
      <c r="E56" s="812"/>
      <c r="F56" s="812"/>
      <c r="G56" s="812"/>
      <c r="H56" s="812"/>
      <c r="I56" s="812"/>
    </row>
    <row r="57" spans="3:9">
      <c r="C57" s="812"/>
      <c r="D57" s="812"/>
      <c r="E57" s="812"/>
      <c r="F57" s="812"/>
      <c r="G57" s="812"/>
      <c r="H57" s="812"/>
      <c r="I57" s="812"/>
    </row>
    <row r="58" spans="3:9">
      <c r="C58" s="812"/>
      <c r="D58" s="812"/>
      <c r="E58" s="812"/>
      <c r="F58" s="812"/>
      <c r="G58" s="812"/>
      <c r="H58" s="812"/>
      <c r="I58" s="812"/>
    </row>
    <row r="59" spans="3:9">
      <c r="C59" s="812"/>
      <c r="D59" s="812"/>
      <c r="E59" s="812"/>
      <c r="F59" s="812"/>
      <c r="G59" s="812"/>
      <c r="H59" s="812"/>
      <c r="I59" s="812"/>
    </row>
    <row r="60" spans="3:9">
      <c r="C60" s="812"/>
      <c r="D60" s="812"/>
      <c r="E60" s="812"/>
      <c r="F60" s="812"/>
      <c r="G60" s="812"/>
      <c r="H60" s="812"/>
      <c r="I60" s="812"/>
    </row>
    <row r="61" spans="3:9">
      <c r="C61" s="812"/>
      <c r="D61" s="812"/>
      <c r="E61" s="812"/>
      <c r="F61" s="812"/>
      <c r="G61" s="812"/>
      <c r="H61" s="812"/>
      <c r="I61" s="812"/>
    </row>
    <row r="62" spans="3:9">
      <c r="C62" s="812"/>
      <c r="D62" s="812"/>
      <c r="E62" s="812"/>
      <c r="F62" s="812"/>
      <c r="G62" s="812"/>
      <c r="H62" s="812"/>
      <c r="I62" s="812"/>
    </row>
    <row r="63" spans="3:9">
      <c r="C63" s="812"/>
      <c r="D63" s="812"/>
      <c r="E63" s="812"/>
      <c r="F63" s="812"/>
      <c r="G63" s="812"/>
      <c r="H63" s="812"/>
      <c r="I63" s="812"/>
    </row>
    <row r="64" spans="3:9">
      <c r="C64" s="812"/>
      <c r="D64" s="812"/>
      <c r="E64" s="812"/>
      <c r="F64" s="812"/>
      <c r="G64" s="812"/>
      <c r="H64" s="812"/>
      <c r="I64" s="812"/>
    </row>
    <row r="65" spans="3:9">
      <c r="C65" s="812"/>
      <c r="D65" s="812"/>
      <c r="E65" s="812"/>
      <c r="F65" s="812"/>
      <c r="G65" s="812"/>
      <c r="H65" s="812"/>
      <c r="I65" s="812"/>
    </row>
    <row r="66" spans="3:9">
      <c r="C66" s="812"/>
      <c r="D66" s="812"/>
      <c r="E66" s="812"/>
      <c r="F66" s="812"/>
      <c r="G66" s="812"/>
      <c r="H66" s="812"/>
      <c r="I66" s="812"/>
    </row>
    <row r="67" spans="3:9">
      <c r="C67" s="812"/>
      <c r="D67" s="812"/>
      <c r="E67" s="812"/>
      <c r="F67" s="812"/>
      <c r="G67" s="812"/>
      <c r="H67" s="812"/>
      <c r="I67" s="812"/>
    </row>
    <row r="68" spans="3:9">
      <c r="C68" s="812"/>
      <c r="D68" s="812"/>
      <c r="E68" s="812"/>
      <c r="F68" s="812"/>
      <c r="G68" s="812"/>
      <c r="H68" s="812"/>
      <c r="I68" s="812"/>
    </row>
    <row r="69" spans="3:9">
      <c r="C69" s="812"/>
      <c r="D69" s="812"/>
      <c r="E69" s="812"/>
      <c r="F69" s="812"/>
      <c r="G69" s="812"/>
      <c r="H69" s="812"/>
      <c r="I69" s="812"/>
    </row>
    <row r="70" spans="3:9">
      <c r="C70" s="812"/>
      <c r="D70" s="812"/>
      <c r="E70" s="812"/>
      <c r="F70" s="812"/>
      <c r="G70" s="812"/>
      <c r="H70" s="812"/>
      <c r="I70" s="812"/>
    </row>
    <row r="71" spans="3:9">
      <c r="C71" s="812"/>
      <c r="D71" s="812"/>
      <c r="E71" s="812"/>
      <c r="F71" s="812"/>
      <c r="G71" s="812"/>
      <c r="H71" s="812"/>
      <c r="I71" s="812"/>
    </row>
    <row r="72" spans="3:9">
      <c r="C72" s="812"/>
      <c r="D72" s="812"/>
      <c r="E72" s="812"/>
      <c r="F72" s="812"/>
      <c r="G72" s="812"/>
      <c r="H72" s="812"/>
      <c r="I72" s="812"/>
    </row>
    <row r="73" spans="3:9">
      <c r="C73" s="812"/>
      <c r="D73" s="812"/>
      <c r="E73" s="812"/>
      <c r="F73" s="812"/>
      <c r="G73" s="812"/>
      <c r="H73" s="812"/>
      <c r="I73" s="812"/>
    </row>
    <row r="74" spans="3:9">
      <c r="C74" s="812"/>
      <c r="D74" s="812"/>
      <c r="E74" s="812"/>
      <c r="F74" s="812"/>
      <c r="G74" s="812"/>
      <c r="H74" s="812"/>
      <c r="I74" s="812"/>
    </row>
    <row r="75" spans="3:9">
      <c r="C75" s="812"/>
      <c r="D75" s="812"/>
      <c r="E75" s="812"/>
      <c r="F75" s="812"/>
      <c r="G75" s="812"/>
      <c r="H75" s="812"/>
      <c r="I75" s="812"/>
    </row>
    <row r="76" spans="3:9">
      <c r="C76" s="812"/>
      <c r="D76" s="812"/>
      <c r="E76" s="812"/>
      <c r="F76" s="812"/>
      <c r="G76" s="812"/>
      <c r="H76" s="812"/>
      <c r="I76" s="812"/>
    </row>
    <row r="77" spans="3:9">
      <c r="C77" s="812"/>
      <c r="D77" s="812"/>
      <c r="E77" s="812"/>
      <c r="F77" s="812"/>
      <c r="G77" s="812"/>
      <c r="H77" s="812"/>
      <c r="I77" s="812"/>
    </row>
    <row r="78" spans="3:9">
      <c r="H78" s="261"/>
    </row>
    <row r="79" spans="3:9">
      <c r="H79" s="261"/>
    </row>
    <row r="80" spans="3:9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  <row r="620" spans="8:8">
      <c r="H620" s="261"/>
    </row>
    <row r="621" spans="8:8">
      <c r="H621" s="261"/>
    </row>
    <row r="622" spans="8:8">
      <c r="H622" s="261"/>
    </row>
    <row r="623" spans="8:8">
      <c r="H623" s="261"/>
    </row>
    <row r="624" spans="8:8">
      <c r="H624" s="261"/>
    </row>
    <row r="625" spans="8:8">
      <c r="H625" s="261"/>
    </row>
    <row r="626" spans="8:8">
      <c r="H626" s="261"/>
    </row>
    <row r="627" spans="8:8">
      <c r="H627" s="261"/>
    </row>
    <row r="628" spans="8:8">
      <c r="H628" s="261"/>
    </row>
    <row r="629" spans="8:8">
      <c r="H629" s="261"/>
    </row>
    <row r="630" spans="8:8">
      <c r="H630" s="261"/>
    </row>
    <row r="631" spans="8:8">
      <c r="H631" s="261"/>
    </row>
  </sheetData>
  <phoneticPr fontId="37" type="noConversion"/>
  <conditionalFormatting sqref="H5:H6 F5:F6 D5:D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3"/>
  <dimension ref="A1:K631"/>
  <sheetViews>
    <sheetView showGridLines="0" workbookViewId="0"/>
  </sheetViews>
  <sheetFormatPr defaultColWidth="12.54296875" defaultRowHeight="12.5"/>
  <cols>
    <col min="1" max="1" width="14.453125" style="227" customWidth="1"/>
    <col min="2" max="2" width="13.81640625" style="227" customWidth="1"/>
    <col min="3" max="9" width="8.81640625" style="227" customWidth="1"/>
    <col min="10" max="16384" width="12.54296875" style="227"/>
  </cols>
  <sheetData>
    <row r="1" spans="1:11" ht="21" customHeight="1">
      <c r="A1" s="224" t="s">
        <v>495</v>
      </c>
      <c r="B1" s="421"/>
      <c r="C1" s="225"/>
      <c r="D1" s="225"/>
      <c r="E1" s="225"/>
      <c r="F1" s="225"/>
      <c r="G1" s="225"/>
      <c r="H1" s="225"/>
      <c r="I1" s="226"/>
    </row>
    <row r="2" spans="1:11" ht="17.149999999999999" customHeight="1">
      <c r="A2" s="536"/>
      <c r="B2" s="229" t="s">
        <v>30</v>
      </c>
      <c r="C2" s="229"/>
      <c r="D2" s="229"/>
      <c r="E2" s="229"/>
      <c r="F2" s="229"/>
      <c r="G2" s="229"/>
      <c r="H2" s="229"/>
      <c r="I2" s="230"/>
    </row>
    <row r="3" spans="1:11" ht="14.15" customHeight="1">
      <c r="A3" s="228"/>
      <c r="B3" s="231"/>
      <c r="F3" s="565"/>
      <c r="G3" s="565"/>
      <c r="H3" s="565"/>
      <c r="I3" s="230"/>
    </row>
    <row r="4" spans="1:11" ht="12.75" customHeight="1">
      <c r="A4" s="228"/>
      <c r="B4" s="231"/>
      <c r="C4" s="231"/>
      <c r="D4" s="231"/>
      <c r="E4" s="231"/>
      <c r="F4" s="231"/>
      <c r="G4" s="231"/>
      <c r="H4" s="231"/>
      <c r="I4" s="232"/>
    </row>
    <row r="5" spans="1:11" ht="12.75" customHeight="1">
      <c r="A5" s="233" t="s">
        <v>131</v>
      </c>
      <c r="B5" s="245"/>
      <c r="C5" s="380">
        <v>2021</v>
      </c>
      <c r="D5" s="385" t="s">
        <v>298</v>
      </c>
      <c r="E5" s="385" t="s">
        <v>298</v>
      </c>
      <c r="F5" s="385" t="s">
        <v>298</v>
      </c>
      <c r="G5" s="385" t="s">
        <v>298</v>
      </c>
      <c r="H5" s="385" t="s">
        <v>298</v>
      </c>
      <c r="I5" s="381" t="s">
        <v>298</v>
      </c>
    </row>
    <row r="6" spans="1:11" ht="12.75" customHeight="1">
      <c r="A6" s="228"/>
      <c r="B6" s="231"/>
      <c r="C6" s="329"/>
      <c r="D6" s="384"/>
      <c r="E6" s="539"/>
      <c r="F6" s="539"/>
      <c r="G6" s="539"/>
      <c r="H6" s="539"/>
      <c r="I6" s="540"/>
    </row>
    <row r="7" spans="1:11" ht="12.75" customHeight="1">
      <c r="A7" s="228"/>
      <c r="B7" s="231"/>
      <c r="C7" s="246" t="s">
        <v>290</v>
      </c>
      <c r="D7" s="246" t="s">
        <v>291</v>
      </c>
      <c r="E7" s="246" t="s">
        <v>295</v>
      </c>
      <c r="F7" s="246" t="s">
        <v>296</v>
      </c>
      <c r="G7" s="533" t="s">
        <v>297</v>
      </c>
      <c r="H7" s="246" t="s">
        <v>299</v>
      </c>
      <c r="I7" s="247" t="s">
        <v>182</v>
      </c>
    </row>
    <row r="8" spans="1:11" ht="12.75" customHeight="1">
      <c r="A8" s="537"/>
      <c r="B8" s="538"/>
      <c r="C8" s="534"/>
      <c r="D8" s="534"/>
      <c r="E8" s="534"/>
      <c r="F8" s="534"/>
      <c r="G8" s="534"/>
      <c r="H8" s="534"/>
      <c r="I8" s="535"/>
      <c r="K8" s="14"/>
    </row>
    <row r="9" spans="1:11" ht="6" customHeight="1">
      <c r="A9" s="248"/>
      <c r="B9" s="422"/>
      <c r="C9" s="432"/>
      <c r="D9" s="250"/>
      <c r="E9" s="249"/>
      <c r="F9" s="251"/>
      <c r="G9" s="251"/>
      <c r="H9" s="251"/>
      <c r="I9" s="532"/>
    </row>
    <row r="10" spans="1:11" ht="12.75" customHeight="1">
      <c r="A10" s="252" t="s">
        <v>158</v>
      </c>
      <c r="B10" s="423"/>
      <c r="C10" s="792">
        <v>6.4711068169028163</v>
      </c>
      <c r="D10" s="793">
        <v>7.3113276229037405</v>
      </c>
      <c r="E10" s="792">
        <v>7.4811435690188111</v>
      </c>
      <c r="F10" s="793">
        <v>7.7358352657132201</v>
      </c>
      <c r="G10" s="793">
        <v>8.2474569103971227</v>
      </c>
      <c r="H10" s="793">
        <v>9.1259439914316509</v>
      </c>
      <c r="I10" s="794">
        <v>9.7634978516581761</v>
      </c>
    </row>
    <row r="11" spans="1:11" ht="12.75" customHeight="1">
      <c r="A11" s="228" t="s">
        <v>230</v>
      </c>
      <c r="B11" s="231"/>
      <c r="C11" s="792">
        <v>7.1527028525710357</v>
      </c>
      <c r="D11" s="793">
        <v>8.2178269808256701</v>
      </c>
      <c r="E11" s="792">
        <v>8.3875435510005314</v>
      </c>
      <c r="F11" s="793">
        <v>8.6687600715514392</v>
      </c>
      <c r="G11" s="793">
        <v>9.274294678617423</v>
      </c>
      <c r="H11" s="793">
        <v>10.340236663377178</v>
      </c>
      <c r="I11" s="794">
        <v>11.122969007084848</v>
      </c>
    </row>
    <row r="12" spans="1:11" ht="12.75" customHeight="1">
      <c r="A12" s="253" t="s">
        <v>161</v>
      </c>
      <c r="B12" s="424"/>
      <c r="C12" s="792">
        <v>3.7034502858533491</v>
      </c>
      <c r="D12" s="793">
        <v>3.6776636776698624</v>
      </c>
      <c r="E12" s="792">
        <v>3.7491035043223819</v>
      </c>
      <c r="F12" s="793">
        <v>3.7338819348187169</v>
      </c>
      <c r="G12" s="793">
        <v>3.7607717162542409</v>
      </c>
      <c r="H12" s="793">
        <v>3.976478636949432</v>
      </c>
      <c r="I12" s="794">
        <v>3.9923027948677747</v>
      </c>
    </row>
    <row r="13" spans="1:11" ht="12.75" customHeight="1">
      <c r="A13" s="253" t="s">
        <v>162</v>
      </c>
      <c r="B13" s="424"/>
      <c r="C13" s="792">
        <v>5.6499896693454232</v>
      </c>
      <c r="D13" s="793">
        <v>5.6264165371858965</v>
      </c>
      <c r="E13" s="792">
        <v>5.4934687541411842</v>
      </c>
      <c r="F13" s="793">
        <v>5.5200935478231905</v>
      </c>
      <c r="G13" s="793">
        <v>5.3762308333425324</v>
      </c>
      <c r="H13" s="793">
        <v>5.19458124008223</v>
      </c>
      <c r="I13" s="794">
        <v>5.1783627818220879</v>
      </c>
    </row>
    <row r="14" spans="1:11" ht="12.75" customHeight="1">
      <c r="A14" s="253" t="s">
        <v>163</v>
      </c>
      <c r="B14" s="424"/>
      <c r="C14" s="792">
        <v>8.4662715933394814</v>
      </c>
      <c r="D14" s="793">
        <v>8.7638988927555506</v>
      </c>
      <c r="E14" s="792">
        <v>8.5388849947668497</v>
      </c>
      <c r="F14" s="793">
        <v>8.5997409314277675</v>
      </c>
      <c r="G14" s="793">
        <v>8.5887330624266909</v>
      </c>
      <c r="H14" s="793">
        <v>8.8934121376906816</v>
      </c>
      <c r="I14" s="794">
        <v>8.9269565996395794</v>
      </c>
    </row>
    <row r="15" spans="1:11" ht="12.75" customHeight="1">
      <c r="A15" s="191" t="s">
        <v>283</v>
      </c>
      <c r="B15" s="424"/>
      <c r="C15" s="792">
        <v>2.7409899393807224</v>
      </c>
      <c r="D15" s="793">
        <v>2.0822019361378619</v>
      </c>
      <c r="E15" s="792">
        <v>2.978735106969066</v>
      </c>
      <c r="F15" s="793">
        <v>3.235678501867012</v>
      </c>
      <c r="G15" s="793">
        <v>3.7302953005316386</v>
      </c>
      <c r="H15" s="793">
        <v>3.2779360686534753</v>
      </c>
      <c r="I15" s="794">
        <v>3.7557558558527271</v>
      </c>
    </row>
    <row r="16" spans="1:11" ht="12.75" customHeight="1">
      <c r="A16" s="253" t="s">
        <v>166</v>
      </c>
      <c r="B16" s="424"/>
      <c r="C16" s="792">
        <v>7.5227353735583646</v>
      </c>
      <c r="D16" s="793">
        <v>7.6311929329779815</v>
      </c>
      <c r="E16" s="792">
        <v>7.6193115363000885</v>
      </c>
      <c r="F16" s="793">
        <v>7.683866797917549</v>
      </c>
      <c r="G16" s="793">
        <v>7.7206337054637642</v>
      </c>
      <c r="H16" s="793">
        <v>7.8761974553446468</v>
      </c>
      <c r="I16" s="794">
        <v>7.9949021476583448</v>
      </c>
    </row>
    <row r="17" spans="1:9" ht="12.75" customHeight="1">
      <c r="A17" s="253" t="s">
        <v>167</v>
      </c>
      <c r="B17" s="424"/>
      <c r="C17" s="792">
        <v>5.9667857179436457</v>
      </c>
      <c r="D17" s="793">
        <v>6.3282298856843555</v>
      </c>
      <c r="E17" s="792">
        <v>6.1234046563678035</v>
      </c>
      <c r="F17" s="793">
        <v>6.0312040612107598</v>
      </c>
      <c r="G17" s="793">
        <v>5.8501043507064754</v>
      </c>
      <c r="H17" s="793">
        <v>6.3863287866146701</v>
      </c>
      <c r="I17" s="794">
        <v>6.8341325968440003</v>
      </c>
    </row>
    <row r="18" spans="1:9" ht="12.75" customHeight="1">
      <c r="A18" s="253"/>
      <c r="B18" s="424"/>
      <c r="C18" s="795"/>
      <c r="D18" s="796"/>
      <c r="E18" s="795"/>
      <c r="F18" s="796"/>
      <c r="G18" s="796"/>
      <c r="H18" s="796"/>
      <c r="I18" s="797"/>
    </row>
    <row r="19" spans="1:9" ht="12.75" customHeight="1">
      <c r="A19" s="253" t="s">
        <v>169</v>
      </c>
      <c r="B19" s="424"/>
      <c r="C19" s="792">
        <v>4.7988522725501914</v>
      </c>
      <c r="D19" s="793">
        <v>5.502919706681686</v>
      </c>
      <c r="E19" s="792">
        <v>5.6755768318417221</v>
      </c>
      <c r="F19" s="793">
        <v>5.9223900061193824</v>
      </c>
      <c r="G19" s="793">
        <v>6.3576729125952136</v>
      </c>
      <c r="H19" s="793">
        <v>7.0632291270108061</v>
      </c>
      <c r="I19" s="794">
        <v>7.5848474274882394</v>
      </c>
    </row>
    <row r="20" spans="1:9" ht="12.75" customHeight="1">
      <c r="A20" s="228" t="s">
        <v>230</v>
      </c>
      <c r="B20" s="231"/>
      <c r="C20" s="792">
        <v>4.7777721568339038</v>
      </c>
      <c r="D20" s="793">
        <v>5.6000964353470017</v>
      </c>
      <c r="E20" s="792">
        <v>5.7864293596179284</v>
      </c>
      <c r="F20" s="793">
        <v>6.0652586922017582</v>
      </c>
      <c r="G20" s="793">
        <v>6.5579992810252952</v>
      </c>
      <c r="H20" s="793">
        <v>7.3408133032404344</v>
      </c>
      <c r="I20" s="794">
        <v>7.9358703287149002</v>
      </c>
    </row>
    <row r="21" spans="1:9" ht="12.75" customHeight="1">
      <c r="A21" s="253" t="s">
        <v>161</v>
      </c>
      <c r="B21" s="424"/>
      <c r="C21" s="792">
        <v>4.4674814953168385</v>
      </c>
      <c r="D21" s="793">
        <v>4.4348492176676801</v>
      </c>
      <c r="E21" s="792">
        <v>4.5219503733697097</v>
      </c>
      <c r="F21" s="793">
        <v>4.5031606512287103</v>
      </c>
      <c r="G21" s="793">
        <v>4.5308549325275616</v>
      </c>
      <c r="H21" s="793">
        <v>4.8026938212160974</v>
      </c>
      <c r="I21" s="794">
        <v>4.8286949762122111</v>
      </c>
    </row>
    <row r="22" spans="1:9" ht="12.75" customHeight="1">
      <c r="A22" s="253" t="s">
        <v>162</v>
      </c>
      <c r="B22" s="424"/>
      <c r="C22" s="792">
        <v>6.4819015103428912</v>
      </c>
      <c r="D22" s="793">
        <v>6.4979236811988139</v>
      </c>
      <c r="E22" s="792">
        <v>6.305835810514604</v>
      </c>
      <c r="F22" s="793">
        <v>6.3585994263392287</v>
      </c>
      <c r="G22" s="793">
        <v>6.2596491867071613</v>
      </c>
      <c r="H22" s="793">
        <v>6.1140187899507703</v>
      </c>
      <c r="I22" s="794">
        <v>6.2223696838721976</v>
      </c>
    </row>
    <row r="23" spans="1:9" ht="12.75" customHeight="1">
      <c r="A23" s="253" t="s">
        <v>163</v>
      </c>
      <c r="B23" s="424"/>
      <c r="C23" s="798" t="s">
        <v>151</v>
      </c>
      <c r="D23" s="798" t="s">
        <v>151</v>
      </c>
      <c r="E23" s="798" t="s">
        <v>151</v>
      </c>
      <c r="F23" s="798" t="s">
        <v>151</v>
      </c>
      <c r="G23" s="798" t="s">
        <v>151</v>
      </c>
      <c r="H23" s="798" t="s">
        <v>151</v>
      </c>
      <c r="I23" s="800" t="s">
        <v>151</v>
      </c>
    </row>
    <row r="24" spans="1:9" ht="12.75" customHeight="1">
      <c r="A24" s="191" t="s">
        <v>283</v>
      </c>
      <c r="B24" s="424"/>
      <c r="C24" s="792">
        <v>2.7401248034810255</v>
      </c>
      <c r="D24" s="793">
        <v>2.0815436145112054</v>
      </c>
      <c r="E24" s="792">
        <v>2.9777931607171793</v>
      </c>
      <c r="F24" s="793">
        <v>3.2346469181592896</v>
      </c>
      <c r="G24" s="793">
        <v>3.729092322175398</v>
      </c>
      <c r="H24" s="793">
        <v>3.2769435096130284</v>
      </c>
      <c r="I24" s="794">
        <v>3.7546704494481054</v>
      </c>
    </row>
    <row r="25" spans="1:9" ht="12.75" customHeight="1">
      <c r="A25" s="253" t="s">
        <v>166</v>
      </c>
      <c r="B25" s="424"/>
      <c r="C25" s="792">
        <v>8.6788616898930915</v>
      </c>
      <c r="D25" s="793">
        <v>8.8300368977397561</v>
      </c>
      <c r="E25" s="792">
        <v>8.8356495156843629</v>
      </c>
      <c r="F25" s="793">
        <v>8.9056672252735058</v>
      </c>
      <c r="G25" s="793">
        <v>8.9273418982606998</v>
      </c>
      <c r="H25" s="793">
        <v>9.1363230213972422</v>
      </c>
      <c r="I25" s="794">
        <v>9.2825717068188993</v>
      </c>
    </row>
    <row r="26" spans="1:9" ht="12.75" customHeight="1">
      <c r="A26" s="253" t="s">
        <v>167</v>
      </c>
      <c r="B26" s="424"/>
      <c r="C26" s="792">
        <v>5.9667857179436457</v>
      </c>
      <c r="D26" s="793">
        <v>6.3282298856843555</v>
      </c>
      <c r="E26" s="792">
        <v>6.1234046563678035</v>
      </c>
      <c r="F26" s="793">
        <v>6.0312040612107598</v>
      </c>
      <c r="G26" s="793">
        <v>5.7368437505926018</v>
      </c>
      <c r="H26" s="793">
        <v>6.3501297792814659</v>
      </c>
      <c r="I26" s="794">
        <v>6.7468089018748456</v>
      </c>
    </row>
    <row r="27" spans="1:9" ht="12.75" customHeight="1">
      <c r="A27" s="253"/>
      <c r="B27" s="424"/>
      <c r="C27" s="795"/>
      <c r="D27" s="796"/>
      <c r="E27" s="795"/>
      <c r="F27" s="796"/>
      <c r="G27" s="796"/>
      <c r="H27" s="796"/>
      <c r="I27" s="797"/>
    </row>
    <row r="28" spans="1:9" ht="12.75" customHeight="1">
      <c r="A28" s="253" t="s">
        <v>179</v>
      </c>
      <c r="B28" s="424"/>
      <c r="C28" s="792">
        <v>-1.9896608851030617</v>
      </c>
      <c r="D28" s="793">
        <v>-2.0577139831686964</v>
      </c>
      <c r="E28" s="792">
        <v>-2.1263347928068166</v>
      </c>
      <c r="F28" s="793">
        <v>-2.1980104231202002</v>
      </c>
      <c r="G28" s="793">
        <v>-2.309609024015824</v>
      </c>
      <c r="H28" s="793">
        <v>-2.395631727884262</v>
      </c>
      <c r="I28" s="801">
        <v>-2.4831324088263274</v>
      </c>
    </row>
    <row r="29" spans="1:9" ht="12.75" customHeight="1">
      <c r="A29" s="253" t="s">
        <v>230</v>
      </c>
      <c r="B29" s="424"/>
      <c r="C29" s="802">
        <v>-1.5336691196226715</v>
      </c>
      <c r="D29" s="803">
        <v>-1.5896673160299524</v>
      </c>
      <c r="E29" s="802">
        <v>-1.6460777077223709</v>
      </c>
      <c r="F29" s="803">
        <v>-1.7051120281473708</v>
      </c>
      <c r="G29" s="802">
        <v>-1.7971317416811017</v>
      </c>
      <c r="H29" s="802">
        <v>-1.8727566170772647</v>
      </c>
      <c r="I29" s="801">
        <v>-1.9473929433127646</v>
      </c>
    </row>
    <row r="30" spans="1:9" ht="12.75" customHeight="1">
      <c r="A30" s="253" t="s">
        <v>161</v>
      </c>
      <c r="B30" s="424"/>
      <c r="C30" s="792">
        <v>0.27185431284741934</v>
      </c>
      <c r="D30" s="793">
        <v>0.26992840237687332</v>
      </c>
      <c r="E30" s="792">
        <v>0.26727564548321148</v>
      </c>
      <c r="F30" s="793">
        <v>0.26526308583625369</v>
      </c>
      <c r="G30" s="793">
        <v>0.29136446589252962</v>
      </c>
      <c r="H30" s="793">
        <v>0.28880376729880641</v>
      </c>
      <c r="I30" s="794">
        <v>0.29071848876434103</v>
      </c>
    </row>
    <row r="31" spans="1:9" ht="12.75" customHeight="1">
      <c r="A31" s="253" t="s">
        <v>162</v>
      </c>
      <c r="B31" s="424"/>
      <c r="C31" s="792">
        <v>3.1490795966035323</v>
      </c>
      <c r="D31" s="793">
        <v>3.01293678523189</v>
      </c>
      <c r="E31" s="792">
        <v>3.0775954035930475</v>
      </c>
      <c r="F31" s="793">
        <v>3.084783546726988</v>
      </c>
      <c r="G31" s="793">
        <v>2.9013241860976091</v>
      </c>
      <c r="H31" s="793">
        <v>2.7191272268659583</v>
      </c>
      <c r="I31" s="794">
        <v>2.5379304928396129</v>
      </c>
    </row>
    <row r="32" spans="1:9" ht="12.75" customHeight="1">
      <c r="A32" s="253" t="s">
        <v>163</v>
      </c>
      <c r="B32" s="424"/>
      <c r="C32" s="792">
        <v>4.3766085452736858</v>
      </c>
      <c r="D32" s="793">
        <v>4.3441726999168484</v>
      </c>
      <c r="E32" s="792">
        <v>4.223185588768219</v>
      </c>
      <c r="F32" s="793">
        <v>4.1771725575476371</v>
      </c>
      <c r="G32" s="793">
        <v>4.206706497509094</v>
      </c>
      <c r="H32" s="793">
        <v>4.1503100610053245</v>
      </c>
      <c r="I32" s="794">
        <v>4.1535196321290435</v>
      </c>
    </row>
    <row r="33" spans="1:9" ht="12.75" customHeight="1">
      <c r="A33" s="191" t="s">
        <v>283</v>
      </c>
      <c r="B33" s="424"/>
      <c r="C33" s="792">
        <v>0.14026506028672614</v>
      </c>
      <c r="D33" s="793">
        <v>0.1238907514878651</v>
      </c>
      <c r="E33" s="792">
        <v>0.12010096515642221</v>
      </c>
      <c r="F33" s="793">
        <v>0.11686011152538534</v>
      </c>
      <c r="G33" s="793">
        <v>0.11310194674800655</v>
      </c>
      <c r="H33" s="793">
        <v>0.10905137366061801</v>
      </c>
      <c r="I33" s="794">
        <v>0.10604764810571154</v>
      </c>
    </row>
    <row r="34" spans="1:9" ht="12.75" customHeight="1">
      <c r="A34" s="253" t="s">
        <v>166</v>
      </c>
      <c r="B34" s="424"/>
      <c r="C34" s="792">
        <v>4.3775892472285305</v>
      </c>
      <c r="D34" s="793">
        <v>4.3451543317086117</v>
      </c>
      <c r="E34" s="792">
        <v>4.2241487052934179</v>
      </c>
      <c r="F34" s="793">
        <v>4.1781390416114395</v>
      </c>
      <c r="G34" s="793">
        <v>4.1913484297841919</v>
      </c>
      <c r="H34" s="793">
        <v>4.1401977808149359</v>
      </c>
      <c r="I34" s="794">
        <v>4.1292349611503631</v>
      </c>
    </row>
    <row r="35" spans="1:9" ht="12.75" customHeight="1">
      <c r="A35" s="253" t="s">
        <v>167</v>
      </c>
      <c r="B35" s="424"/>
      <c r="C35" s="804" t="s">
        <v>300</v>
      </c>
      <c r="D35" s="805" t="s">
        <v>300</v>
      </c>
      <c r="E35" s="804" t="s">
        <v>300</v>
      </c>
      <c r="F35" s="805" t="s">
        <v>300</v>
      </c>
      <c r="G35" s="805" t="s">
        <v>300</v>
      </c>
      <c r="H35" s="805">
        <v>-4.4408920985006262E-14</v>
      </c>
      <c r="I35" s="794">
        <v>1.205610399508017</v>
      </c>
    </row>
    <row r="36" spans="1:9" ht="10" customHeight="1">
      <c r="A36" s="254"/>
      <c r="B36" s="258"/>
      <c r="C36" s="809"/>
      <c r="D36" s="809"/>
      <c r="E36" s="809"/>
      <c r="F36" s="809"/>
      <c r="G36" s="809"/>
      <c r="H36" s="810"/>
      <c r="I36" s="811"/>
    </row>
    <row r="37" spans="1:9">
      <c r="C37" s="812"/>
      <c r="D37" s="812"/>
      <c r="E37" s="812"/>
      <c r="F37" s="812"/>
      <c r="G37" s="812"/>
      <c r="H37" s="813"/>
      <c r="I37" s="812"/>
    </row>
    <row r="38" spans="1:9">
      <c r="C38" s="814"/>
      <c r="D38" s="814"/>
      <c r="E38" s="814"/>
      <c r="F38" s="814"/>
      <c r="G38" s="814"/>
      <c r="H38" s="814"/>
      <c r="I38" s="814"/>
    </row>
    <row r="39" spans="1:9">
      <c r="C39" s="812"/>
      <c r="D39" s="812"/>
      <c r="E39" s="812"/>
      <c r="F39" s="812"/>
      <c r="G39" s="812"/>
      <c r="H39" s="812"/>
      <c r="I39" s="812"/>
    </row>
    <row r="40" spans="1:9">
      <c r="C40" s="812"/>
      <c r="D40" s="812"/>
      <c r="E40" s="812"/>
      <c r="F40" s="812"/>
      <c r="G40" s="812"/>
      <c r="H40" s="812"/>
      <c r="I40" s="812"/>
    </row>
    <row r="41" spans="1:9">
      <c r="C41" s="812"/>
      <c r="D41" s="812"/>
      <c r="E41" s="812"/>
      <c r="F41" s="812"/>
      <c r="G41" s="812"/>
      <c r="H41" s="812"/>
      <c r="I41" s="812"/>
    </row>
    <row r="42" spans="1:9">
      <c r="C42" s="812"/>
      <c r="D42" s="812"/>
      <c r="E42" s="812"/>
      <c r="F42" s="812"/>
      <c r="G42" s="812"/>
      <c r="H42" s="812"/>
      <c r="I42" s="812"/>
    </row>
    <row r="43" spans="1:9">
      <c r="C43" s="812"/>
      <c r="D43" s="812"/>
      <c r="E43" s="812"/>
      <c r="F43" s="812"/>
      <c r="G43" s="812"/>
      <c r="H43" s="812"/>
      <c r="I43" s="812"/>
    </row>
    <row r="44" spans="1:9">
      <c r="C44" s="812"/>
      <c r="D44" s="812"/>
      <c r="E44" s="812"/>
      <c r="F44" s="812"/>
      <c r="G44" s="812"/>
      <c r="H44" s="812"/>
      <c r="I44" s="812"/>
    </row>
    <row r="45" spans="1:9">
      <c r="C45" s="812"/>
      <c r="D45" s="812"/>
      <c r="E45" s="812"/>
      <c r="F45" s="812"/>
      <c r="G45" s="812"/>
      <c r="H45" s="812"/>
      <c r="I45" s="812"/>
    </row>
    <row r="46" spans="1:9">
      <c r="C46" s="812"/>
      <c r="D46" s="812"/>
      <c r="E46" s="812"/>
      <c r="F46" s="812"/>
      <c r="G46" s="812"/>
      <c r="H46" s="812"/>
      <c r="I46" s="812"/>
    </row>
    <row r="47" spans="1:9">
      <c r="C47" s="812"/>
      <c r="D47" s="812"/>
      <c r="E47" s="812"/>
      <c r="F47" s="812"/>
      <c r="G47" s="812"/>
      <c r="H47" s="812"/>
      <c r="I47" s="812"/>
    </row>
    <row r="48" spans="1:9">
      <c r="C48" s="812"/>
      <c r="D48" s="812"/>
      <c r="E48" s="812"/>
      <c r="F48" s="812"/>
      <c r="G48" s="812"/>
      <c r="H48" s="812"/>
      <c r="I48" s="812"/>
    </row>
    <row r="49" spans="3:9">
      <c r="C49" s="812"/>
      <c r="D49" s="812"/>
      <c r="E49" s="812"/>
      <c r="F49" s="812"/>
      <c r="G49" s="812"/>
      <c r="H49" s="812"/>
      <c r="I49" s="812"/>
    </row>
    <row r="50" spans="3:9">
      <c r="C50" s="812"/>
      <c r="D50" s="812"/>
      <c r="E50" s="812"/>
      <c r="F50" s="812"/>
      <c r="G50" s="812"/>
      <c r="H50" s="812"/>
      <c r="I50" s="812"/>
    </row>
    <row r="51" spans="3:9">
      <c r="C51" s="812"/>
      <c r="D51" s="812"/>
      <c r="E51" s="812"/>
      <c r="F51" s="812"/>
      <c r="G51" s="812"/>
      <c r="H51" s="812"/>
      <c r="I51" s="812"/>
    </row>
    <row r="52" spans="3:9">
      <c r="C52" s="812"/>
      <c r="D52" s="812"/>
      <c r="E52" s="812"/>
      <c r="F52" s="812"/>
      <c r="G52" s="812"/>
      <c r="H52" s="812"/>
      <c r="I52" s="812"/>
    </row>
    <row r="53" spans="3:9">
      <c r="C53" s="812"/>
      <c r="D53" s="812"/>
      <c r="E53" s="812"/>
      <c r="F53" s="812"/>
      <c r="G53" s="812"/>
      <c r="H53" s="812"/>
      <c r="I53" s="812"/>
    </row>
    <row r="54" spans="3:9">
      <c r="C54" s="812"/>
      <c r="D54" s="812"/>
      <c r="E54" s="812"/>
      <c r="F54" s="812"/>
      <c r="G54" s="812"/>
      <c r="H54" s="812"/>
      <c r="I54" s="812"/>
    </row>
    <row r="55" spans="3:9">
      <c r="C55" s="812"/>
      <c r="D55" s="812"/>
      <c r="E55" s="812"/>
      <c r="F55" s="812"/>
      <c r="G55" s="812"/>
      <c r="H55" s="812"/>
      <c r="I55" s="812"/>
    </row>
    <row r="56" spans="3:9">
      <c r="C56" s="812"/>
      <c r="D56" s="812"/>
      <c r="E56" s="812"/>
      <c r="F56" s="812"/>
      <c r="G56" s="812"/>
      <c r="H56" s="812"/>
      <c r="I56" s="812"/>
    </row>
    <row r="57" spans="3:9">
      <c r="C57" s="812"/>
      <c r="D57" s="812"/>
      <c r="E57" s="812"/>
      <c r="F57" s="812"/>
      <c r="G57" s="812"/>
      <c r="H57" s="812"/>
      <c r="I57" s="812"/>
    </row>
    <row r="58" spans="3:9">
      <c r="C58" s="812"/>
      <c r="D58" s="812"/>
      <c r="E58" s="812"/>
      <c r="F58" s="812"/>
      <c r="G58" s="812"/>
      <c r="H58" s="812"/>
      <c r="I58" s="812"/>
    </row>
    <row r="59" spans="3:9">
      <c r="C59" s="812"/>
      <c r="D59" s="812"/>
      <c r="E59" s="812"/>
      <c r="F59" s="812"/>
      <c r="G59" s="812"/>
      <c r="H59" s="812"/>
      <c r="I59" s="812"/>
    </row>
    <row r="60" spans="3:9">
      <c r="C60" s="812"/>
      <c r="D60" s="812"/>
      <c r="E60" s="812"/>
      <c r="F60" s="812"/>
      <c r="G60" s="812"/>
      <c r="H60" s="812"/>
      <c r="I60" s="812"/>
    </row>
    <row r="61" spans="3:9">
      <c r="C61" s="812"/>
      <c r="D61" s="812"/>
      <c r="E61" s="812"/>
      <c r="F61" s="812"/>
      <c r="G61" s="812"/>
      <c r="H61" s="812"/>
      <c r="I61" s="812"/>
    </row>
    <row r="62" spans="3:9">
      <c r="C62" s="812"/>
      <c r="D62" s="812"/>
      <c r="E62" s="812"/>
      <c r="F62" s="812"/>
      <c r="G62" s="812"/>
      <c r="H62" s="812"/>
      <c r="I62" s="812"/>
    </row>
    <row r="63" spans="3:9">
      <c r="C63" s="812"/>
      <c r="D63" s="812"/>
      <c r="E63" s="812"/>
      <c r="F63" s="812"/>
      <c r="G63" s="812"/>
      <c r="H63" s="812"/>
      <c r="I63" s="812"/>
    </row>
    <row r="64" spans="3:9">
      <c r="C64" s="812"/>
      <c r="D64" s="812"/>
      <c r="E64" s="812"/>
      <c r="F64" s="812"/>
      <c r="G64" s="812"/>
      <c r="H64" s="812"/>
      <c r="I64" s="812"/>
    </row>
    <row r="65" spans="3:9">
      <c r="C65" s="812"/>
      <c r="D65" s="812"/>
      <c r="E65" s="812"/>
      <c r="F65" s="812"/>
      <c r="G65" s="812"/>
      <c r="H65" s="812"/>
      <c r="I65" s="812"/>
    </row>
    <row r="66" spans="3:9">
      <c r="C66" s="812"/>
      <c r="D66" s="812"/>
      <c r="E66" s="812"/>
      <c r="F66" s="812"/>
      <c r="G66" s="812"/>
      <c r="H66" s="812"/>
      <c r="I66" s="812"/>
    </row>
    <row r="67" spans="3:9">
      <c r="C67" s="812"/>
      <c r="D67" s="812"/>
      <c r="E67" s="812"/>
      <c r="F67" s="812"/>
      <c r="G67" s="812"/>
      <c r="H67" s="812"/>
      <c r="I67" s="812"/>
    </row>
    <row r="68" spans="3:9">
      <c r="C68" s="812"/>
      <c r="D68" s="812"/>
      <c r="E68" s="812"/>
      <c r="F68" s="812"/>
      <c r="G68" s="812"/>
      <c r="H68" s="812"/>
      <c r="I68" s="812"/>
    </row>
    <row r="69" spans="3:9">
      <c r="C69" s="812"/>
      <c r="D69" s="812"/>
      <c r="E69" s="812"/>
      <c r="F69" s="812"/>
      <c r="G69" s="812"/>
      <c r="H69" s="812"/>
      <c r="I69" s="812"/>
    </row>
    <row r="70" spans="3:9">
      <c r="C70" s="812"/>
      <c r="D70" s="812"/>
      <c r="E70" s="812"/>
      <c r="F70" s="812"/>
      <c r="G70" s="812"/>
      <c r="H70" s="812"/>
      <c r="I70" s="812"/>
    </row>
    <row r="71" spans="3:9">
      <c r="C71" s="812"/>
      <c r="D71" s="812"/>
      <c r="E71" s="812"/>
      <c r="F71" s="812"/>
      <c r="G71" s="812"/>
      <c r="H71" s="812"/>
      <c r="I71" s="812"/>
    </row>
    <row r="72" spans="3:9">
      <c r="H72" s="261"/>
    </row>
    <row r="73" spans="3:9">
      <c r="H73" s="261"/>
    </row>
    <row r="74" spans="3:9">
      <c r="H74" s="261"/>
    </row>
    <row r="75" spans="3:9">
      <c r="H75" s="261"/>
    </row>
    <row r="76" spans="3:9">
      <c r="H76" s="261"/>
    </row>
    <row r="77" spans="3:9">
      <c r="H77" s="261"/>
    </row>
    <row r="78" spans="3:9">
      <c r="H78" s="261"/>
    </row>
    <row r="79" spans="3:9">
      <c r="H79" s="261"/>
    </row>
    <row r="80" spans="3:9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  <row r="620" spans="8:8">
      <c r="H620" s="261"/>
    </row>
    <row r="621" spans="8:8">
      <c r="H621" s="261"/>
    </row>
    <row r="622" spans="8:8">
      <c r="H622" s="261"/>
    </row>
    <row r="623" spans="8:8">
      <c r="H623" s="261"/>
    </row>
    <row r="624" spans="8:8">
      <c r="H624" s="261"/>
    </row>
    <row r="625" spans="8:8">
      <c r="H625" s="261"/>
    </row>
    <row r="626" spans="8:8">
      <c r="H626" s="261"/>
    </row>
    <row r="627" spans="8:8">
      <c r="H627" s="261"/>
    </row>
    <row r="628" spans="8:8">
      <c r="H628" s="261"/>
    </row>
    <row r="629" spans="8:8">
      <c r="H629" s="261"/>
    </row>
    <row r="630" spans="8:8">
      <c r="H630" s="261"/>
    </row>
    <row r="631" spans="8:8">
      <c r="H631" s="261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5"/>
  <dimension ref="A1:K632"/>
  <sheetViews>
    <sheetView showGridLines="0" workbookViewId="0"/>
  </sheetViews>
  <sheetFormatPr defaultColWidth="12.54296875" defaultRowHeight="12.5"/>
  <cols>
    <col min="1" max="1" width="14.453125" style="227" customWidth="1"/>
    <col min="2" max="2" width="8.453125" style="227" customWidth="1"/>
    <col min="3" max="9" width="8.81640625" style="227" customWidth="1"/>
    <col min="10" max="10" width="4.453125" style="227" customWidth="1"/>
    <col min="11" max="11" width="13.1796875" style="227" bestFit="1" customWidth="1"/>
    <col min="12" max="16384" width="12.54296875" style="227"/>
  </cols>
  <sheetData>
    <row r="1" spans="1:11" ht="21" customHeight="1">
      <c r="A1" s="224" t="s">
        <v>496</v>
      </c>
      <c r="B1" s="421"/>
      <c r="C1" s="225"/>
      <c r="D1" s="225"/>
      <c r="E1" s="225"/>
      <c r="F1" s="225"/>
      <c r="G1" s="225"/>
      <c r="H1" s="225"/>
      <c r="I1" s="226"/>
    </row>
    <row r="2" spans="1:11" ht="17.149999999999999" customHeight="1">
      <c r="A2" s="774" t="s">
        <v>473</v>
      </c>
      <c r="B2" s="773"/>
      <c r="C2" s="773"/>
      <c r="D2" s="773"/>
      <c r="E2" s="773"/>
      <c r="F2" s="773"/>
      <c r="G2" s="773"/>
      <c r="H2" s="773"/>
      <c r="I2" s="230"/>
    </row>
    <row r="3" spans="1:11" ht="14.15" customHeight="1">
      <c r="A3" s="228"/>
      <c r="B3" s="231"/>
      <c r="I3" s="230"/>
    </row>
    <row r="4" spans="1:11" ht="12.75" customHeight="1">
      <c r="A4" s="228"/>
      <c r="B4" s="231"/>
      <c r="C4" s="231"/>
      <c r="D4" s="231"/>
      <c r="E4" s="231"/>
      <c r="F4" s="231"/>
      <c r="G4" s="231"/>
      <c r="H4" s="231"/>
      <c r="I4" s="349" t="s">
        <v>124</v>
      </c>
    </row>
    <row r="5" spans="1:11" ht="12.75" customHeight="1">
      <c r="A5" s="233" t="s">
        <v>131</v>
      </c>
      <c r="B5" s="245"/>
      <c r="C5" s="380" t="s">
        <v>408</v>
      </c>
      <c r="D5" s="385"/>
      <c r="E5" s="385"/>
      <c r="F5" s="385"/>
      <c r="G5" s="385"/>
      <c r="H5" s="385"/>
      <c r="I5" s="381"/>
    </row>
    <row r="6" spans="1:11" ht="12.75" customHeight="1">
      <c r="A6" s="228"/>
      <c r="B6" s="231"/>
      <c r="C6" s="329"/>
      <c r="D6" s="384"/>
      <c r="E6" s="384"/>
      <c r="F6" s="539"/>
      <c r="G6" s="539"/>
      <c r="H6" s="539"/>
      <c r="I6" s="540"/>
    </row>
    <row r="7" spans="1:11" ht="12.75" customHeight="1">
      <c r="A7" s="228"/>
      <c r="B7" s="231"/>
      <c r="C7" s="246" t="s">
        <v>402</v>
      </c>
      <c r="D7" s="246" t="s">
        <v>403</v>
      </c>
      <c r="E7" s="246" t="s">
        <v>404</v>
      </c>
      <c r="F7" s="246" t="s">
        <v>401</v>
      </c>
      <c r="G7" s="246" t="s">
        <v>400</v>
      </c>
      <c r="H7" s="246" t="s">
        <v>399</v>
      </c>
      <c r="I7" s="247" t="s">
        <v>129</v>
      </c>
      <c r="K7" s="779"/>
    </row>
    <row r="8" spans="1:11" ht="12.75" customHeight="1">
      <c r="A8" s="228"/>
      <c r="B8" s="231"/>
      <c r="C8" s="778" t="s">
        <v>398</v>
      </c>
      <c r="D8" s="778" t="s">
        <v>397</v>
      </c>
      <c r="E8" s="778" t="s">
        <v>397</v>
      </c>
      <c r="F8" s="778" t="s">
        <v>397</v>
      </c>
      <c r="G8" s="778" t="s">
        <v>397</v>
      </c>
      <c r="H8" s="778" t="s">
        <v>396</v>
      </c>
      <c r="I8" s="777"/>
    </row>
    <row r="9" spans="1:11" ht="6" customHeight="1">
      <c r="A9" s="537"/>
      <c r="B9" s="538"/>
      <c r="C9" s="534"/>
      <c r="D9" s="534"/>
      <c r="E9" s="534"/>
      <c r="F9" s="534"/>
      <c r="G9" s="534"/>
      <c r="H9" s="534"/>
      <c r="I9" s="535"/>
    </row>
    <row r="10" spans="1:11" ht="6" customHeight="1">
      <c r="A10" s="253"/>
      <c r="B10" s="424"/>
      <c r="C10" s="432"/>
      <c r="D10" s="250"/>
      <c r="E10" s="251"/>
      <c r="F10" s="249"/>
      <c r="G10" s="251"/>
      <c r="H10" s="251"/>
      <c r="I10" s="532"/>
    </row>
    <row r="11" spans="1:11" ht="12.75" customHeight="1">
      <c r="A11" s="772" t="s">
        <v>158</v>
      </c>
      <c r="B11" s="771"/>
      <c r="C11" s="731">
        <v>288646.15118931985</v>
      </c>
      <c r="D11" s="731">
        <v>1653386.4308101072</v>
      </c>
      <c r="E11" s="731">
        <v>910411.70217150589</v>
      </c>
      <c r="F11" s="731">
        <v>1172412.3063609698</v>
      </c>
      <c r="G11" s="731">
        <v>462063.14540213812</v>
      </c>
      <c r="H11" s="731">
        <v>480001.68854706653</v>
      </c>
      <c r="I11" s="775">
        <v>4966921.4244811079</v>
      </c>
      <c r="J11" s="776"/>
    </row>
    <row r="12" spans="1:11" ht="12.75" customHeight="1">
      <c r="A12" s="228" t="s">
        <v>247</v>
      </c>
      <c r="B12" s="231"/>
      <c r="C12" s="731">
        <v>-395581.80429428304</v>
      </c>
      <c r="D12" s="731">
        <v>2015392.3166047805</v>
      </c>
      <c r="E12" s="731">
        <v>1227093.1140643563</v>
      </c>
      <c r="F12" s="731">
        <v>1392499.0327860522</v>
      </c>
      <c r="G12" s="731">
        <v>11603.012400454609</v>
      </c>
      <c r="H12" s="731">
        <v>228214.2423108517</v>
      </c>
      <c r="I12" s="775">
        <v>4479219.9138722131</v>
      </c>
      <c r="J12" s="776"/>
    </row>
    <row r="13" spans="1:11" ht="12.75" customHeight="1">
      <c r="A13" s="253" t="s">
        <v>141</v>
      </c>
      <c r="B13" s="424"/>
      <c r="C13" s="731">
        <v>848639.34213711915</v>
      </c>
      <c r="D13" s="731">
        <v>-446163.6017971508</v>
      </c>
      <c r="E13" s="731">
        <v>-398186.88150278496</v>
      </c>
      <c r="F13" s="731">
        <v>-437076.7607270694</v>
      </c>
      <c r="G13" s="731">
        <v>-36960.740696174624</v>
      </c>
      <c r="H13" s="731">
        <v>20241.819850796572</v>
      </c>
      <c r="I13" s="775">
        <v>-449506.82273526408</v>
      </c>
      <c r="J13" s="776"/>
    </row>
    <row r="14" spans="1:11" ht="12.75" customHeight="1">
      <c r="A14" s="253" t="s">
        <v>143</v>
      </c>
      <c r="B14" s="424"/>
      <c r="C14" s="731">
        <v>-114180.01186281494</v>
      </c>
      <c r="D14" s="731">
        <v>53540.417548934049</v>
      </c>
      <c r="E14" s="731">
        <v>58462.59734035888</v>
      </c>
      <c r="F14" s="731">
        <v>165465.65709002293</v>
      </c>
      <c r="G14" s="731">
        <v>420934.6225945148</v>
      </c>
      <c r="H14" s="731">
        <v>225762.67496697692</v>
      </c>
      <c r="I14" s="775">
        <v>809985.95767799276</v>
      </c>
      <c r="J14" s="776"/>
    </row>
    <row r="15" spans="1:11" ht="12.75" customHeight="1">
      <c r="A15" s="253" t="s">
        <v>144</v>
      </c>
      <c r="B15" s="424"/>
      <c r="C15" s="731">
        <v>-27887.769172018452</v>
      </c>
      <c r="D15" s="731">
        <v>3928.3807226667159</v>
      </c>
      <c r="E15" s="731">
        <v>6919.016782398322</v>
      </c>
      <c r="F15" s="731">
        <v>38690.758534511682</v>
      </c>
      <c r="G15" s="731">
        <v>45951.209465299464</v>
      </c>
      <c r="H15" s="731">
        <v>2902.6043795599885</v>
      </c>
      <c r="I15" s="775">
        <v>70504.200712417718</v>
      </c>
      <c r="J15" s="776"/>
    </row>
    <row r="16" spans="1:11" ht="12.75" customHeight="1">
      <c r="A16" s="253" t="s">
        <v>393</v>
      </c>
      <c r="B16" s="424"/>
      <c r="C16" s="731">
        <v>-22085.902443457126</v>
      </c>
      <c r="D16" s="731">
        <v>466.33568220596965</v>
      </c>
      <c r="E16" s="731">
        <v>670.03209087059429</v>
      </c>
      <c r="F16" s="731">
        <v>1470.2909724485062</v>
      </c>
      <c r="G16" s="731">
        <v>2544.1034236924233</v>
      </c>
      <c r="H16" s="731">
        <v>0.72856395480891611</v>
      </c>
      <c r="I16" s="775">
        <v>-16934.411710284821</v>
      </c>
      <c r="J16" s="776"/>
      <c r="K16" s="779"/>
    </row>
    <row r="17" spans="1:10" ht="12.75" customHeight="1">
      <c r="A17" s="253" t="s">
        <v>145</v>
      </c>
      <c r="B17" s="424"/>
      <c r="C17" s="731">
        <v>-279.97786161683416</v>
      </c>
      <c r="D17" s="731">
        <v>25925.486015354123</v>
      </c>
      <c r="E17" s="731">
        <v>14554.777265125265</v>
      </c>
      <c r="F17" s="731">
        <v>10734.255284639439</v>
      </c>
      <c r="G17" s="731">
        <v>17618.793127532426</v>
      </c>
      <c r="H17" s="731">
        <v>2752.0866769487511</v>
      </c>
      <c r="I17" s="775">
        <v>71305.420507983174</v>
      </c>
      <c r="J17" s="776"/>
    </row>
    <row r="18" spans="1:10" ht="12.75" customHeight="1">
      <c r="A18" s="228" t="s">
        <v>146</v>
      </c>
      <c r="B18" s="231"/>
      <c r="C18" s="731">
        <v>22.274686391055539</v>
      </c>
      <c r="D18" s="731">
        <v>297.09603331699913</v>
      </c>
      <c r="E18" s="731">
        <v>899.04613118158045</v>
      </c>
      <c r="F18" s="731">
        <v>629.07242036431069</v>
      </c>
      <c r="G18" s="731">
        <v>372.1450868190604</v>
      </c>
      <c r="H18" s="731">
        <v>127.53179797780203</v>
      </c>
      <c r="I18" s="775">
        <v>2347.1661560508082</v>
      </c>
      <c r="J18" s="776"/>
    </row>
    <row r="19" spans="1:10" ht="12.75" customHeight="1">
      <c r="A19" s="228"/>
      <c r="B19" s="231"/>
      <c r="C19" s="770"/>
      <c r="D19" s="769"/>
      <c r="E19" s="769"/>
      <c r="F19" s="770"/>
      <c r="G19" s="769"/>
      <c r="H19" s="769"/>
      <c r="I19" s="768"/>
    </row>
    <row r="20" spans="1:10" ht="12.75" customHeight="1">
      <c r="A20" s="772" t="s">
        <v>395</v>
      </c>
      <c r="B20" s="231"/>
      <c r="C20" s="731">
        <v>2298792.6757461475</v>
      </c>
      <c r="D20" s="731">
        <v>1577922.2481719116</v>
      </c>
      <c r="E20" s="731">
        <v>750735.74265005928</v>
      </c>
      <c r="F20" s="731">
        <v>928957.89293186704</v>
      </c>
      <c r="G20" s="731">
        <v>196531.2162158647</v>
      </c>
      <c r="H20" s="731">
        <v>145368.71451812366</v>
      </c>
      <c r="I20" s="775">
        <v>5898308.4902339745</v>
      </c>
    </row>
    <row r="21" spans="1:10" ht="12.75" customHeight="1">
      <c r="A21" s="228" t="s">
        <v>247</v>
      </c>
      <c r="B21" s="231"/>
      <c r="C21" s="731">
        <v>-403223.95509417239</v>
      </c>
      <c r="D21" s="731">
        <v>1950990.8040665197</v>
      </c>
      <c r="E21" s="731">
        <v>1072624.4271591753</v>
      </c>
      <c r="F21" s="731">
        <v>1171076.5755753699</v>
      </c>
      <c r="G21" s="731">
        <v>-127967.4834497197</v>
      </c>
      <c r="H21" s="731">
        <v>20156.372199479112</v>
      </c>
      <c r="I21" s="775">
        <v>3683656.7404566528</v>
      </c>
    </row>
    <row r="22" spans="1:10" ht="12.75" customHeight="1">
      <c r="A22" s="253" t="s">
        <v>141</v>
      </c>
      <c r="B22" s="231"/>
      <c r="C22" s="731">
        <v>2869218.9138065255</v>
      </c>
      <c r="D22" s="731">
        <v>-446645.74521322298</v>
      </c>
      <c r="E22" s="731">
        <v>-398669.02491885715</v>
      </c>
      <c r="F22" s="731">
        <v>-437558.90414314158</v>
      </c>
      <c r="G22" s="731">
        <v>-37442.8841122468</v>
      </c>
      <c r="H22" s="731">
        <v>-82637.57247076284</v>
      </c>
      <c r="I22" s="775">
        <v>1466264.7829482937</v>
      </c>
    </row>
    <row r="23" spans="1:10" ht="12.75" customHeight="1">
      <c r="A23" s="253" t="s">
        <v>143</v>
      </c>
      <c r="B23" s="231"/>
      <c r="C23" s="731">
        <v>-116957.61290754625</v>
      </c>
      <c r="D23" s="731">
        <v>49513.146680922822</v>
      </c>
      <c r="E23" s="731">
        <v>55019.041833129035</v>
      </c>
      <c r="F23" s="731">
        <v>148605.49948549556</v>
      </c>
      <c r="G23" s="731">
        <v>317995.83811786742</v>
      </c>
      <c r="H23" s="731">
        <v>206170.13450571068</v>
      </c>
      <c r="I23" s="775">
        <v>660346.04771557939</v>
      </c>
    </row>
    <row r="24" spans="1:10" ht="12.75" customHeight="1">
      <c r="A24" s="253" t="s">
        <v>144</v>
      </c>
      <c r="B24" s="231"/>
      <c r="C24" s="731">
        <v>-27896.868022010993</v>
      </c>
      <c r="D24" s="731">
        <v>3306.3617891014542</v>
      </c>
      <c r="E24" s="731">
        <v>6414.6365912667916</v>
      </c>
      <c r="F24" s="731">
        <v>36180.590182329339</v>
      </c>
      <c r="G24" s="731">
        <v>29549.543572958697</v>
      </c>
      <c r="H24" s="731">
        <v>485.30436772813664</v>
      </c>
      <c r="I24" s="775">
        <v>48039.568481373426</v>
      </c>
    </row>
    <row r="25" spans="1:10" ht="12.75" customHeight="1">
      <c r="A25" s="253" t="s">
        <v>393</v>
      </c>
      <c r="B25" s="231"/>
      <c r="C25" s="731">
        <v>-22086.631007499363</v>
      </c>
      <c r="D25" s="731">
        <v>465.60711816373305</v>
      </c>
      <c r="E25" s="731">
        <v>669.30352682835769</v>
      </c>
      <c r="F25" s="731">
        <v>1469.5624084062695</v>
      </c>
      <c r="G25" s="731">
        <v>2543.3748596501869</v>
      </c>
      <c r="H25" s="731">
        <v>0</v>
      </c>
      <c r="I25" s="775">
        <v>-16938.783094450813</v>
      </c>
    </row>
    <row r="26" spans="1:10" ht="12.75" customHeight="1">
      <c r="A26" s="253" t="s">
        <v>145</v>
      </c>
      <c r="B26" s="231"/>
      <c r="C26" s="731">
        <v>-283.44571554031307</v>
      </c>
      <c r="D26" s="731">
        <v>19994.977697110349</v>
      </c>
      <c r="E26" s="731">
        <v>14038.284367799561</v>
      </c>
      <c r="F26" s="731">
        <v>8555.4970030431141</v>
      </c>
      <c r="G26" s="731">
        <v>11480.682140535868</v>
      </c>
      <c r="H26" s="731">
        <v>1066.944117990794</v>
      </c>
      <c r="I26" s="775">
        <v>54852.939610939378</v>
      </c>
    </row>
    <row r="27" spans="1:10" ht="12.75" customHeight="1">
      <c r="A27" s="228" t="s">
        <v>146</v>
      </c>
      <c r="B27" s="231"/>
      <c r="C27" s="731">
        <v>22.274686391055539</v>
      </c>
      <c r="D27" s="731">
        <v>297.09603331699913</v>
      </c>
      <c r="E27" s="731">
        <v>639.07409071761742</v>
      </c>
      <c r="F27" s="731">
        <v>629.07242036431069</v>
      </c>
      <c r="G27" s="731">
        <v>372.1450868190604</v>
      </c>
      <c r="H27" s="731">
        <v>127.53179797780203</v>
      </c>
      <c r="I27" s="775">
        <v>2087.1941155868453</v>
      </c>
    </row>
    <row r="28" spans="1:10" ht="12.75" customHeight="1">
      <c r="A28" s="228"/>
      <c r="B28" s="231"/>
      <c r="C28" s="770"/>
      <c r="D28" s="769"/>
      <c r="E28" s="769"/>
      <c r="F28" s="770"/>
      <c r="G28" s="769"/>
      <c r="H28" s="769"/>
      <c r="I28" s="768"/>
    </row>
    <row r="29" spans="1:10" ht="12.75" customHeight="1">
      <c r="A29" s="772" t="s">
        <v>394</v>
      </c>
      <c r="B29" s="231"/>
      <c r="C29" s="731">
        <v>-2010146.5245568275</v>
      </c>
      <c r="D29" s="731">
        <v>75464.182638195532</v>
      </c>
      <c r="E29" s="731">
        <v>159675.95952144664</v>
      </c>
      <c r="F29" s="731">
        <v>243454.41342910274</v>
      </c>
      <c r="G29" s="731">
        <v>265531.92918627342</v>
      </c>
      <c r="H29" s="731">
        <v>334632.97402894287</v>
      </c>
      <c r="I29" s="775">
        <v>-931387.06575286645</v>
      </c>
    </row>
    <row r="30" spans="1:10" ht="12.75" customHeight="1">
      <c r="A30" s="228" t="s">
        <v>247</v>
      </c>
      <c r="B30" s="231"/>
      <c r="C30" s="731">
        <v>7642.1507998893558</v>
      </c>
      <c r="D30" s="731">
        <v>64401.512538260853</v>
      </c>
      <c r="E30" s="731">
        <v>154468.68690518115</v>
      </c>
      <c r="F30" s="731">
        <v>221422.4572106823</v>
      </c>
      <c r="G30" s="731">
        <v>139570.49585017431</v>
      </c>
      <c r="H30" s="731">
        <v>208057.87011137258</v>
      </c>
      <c r="I30" s="775">
        <v>795563.17341556051</v>
      </c>
    </row>
    <row r="31" spans="1:10" ht="12.75" customHeight="1">
      <c r="A31" s="253" t="s">
        <v>141</v>
      </c>
      <c r="B31" s="424"/>
      <c r="C31" s="731">
        <v>-2020579.5716694063</v>
      </c>
      <c r="D31" s="731">
        <v>482.14341607217943</v>
      </c>
      <c r="E31" s="731">
        <v>482.14341607217943</v>
      </c>
      <c r="F31" s="731">
        <v>482.14341607217943</v>
      </c>
      <c r="G31" s="731">
        <v>482.14341607217943</v>
      </c>
      <c r="H31" s="731">
        <v>102879.39232155941</v>
      </c>
      <c r="I31" s="775">
        <v>-1915771.6056835579</v>
      </c>
    </row>
    <row r="32" spans="1:10" ht="12.75" customHeight="1">
      <c r="A32" s="253" t="s">
        <v>143</v>
      </c>
      <c r="B32" s="424"/>
      <c r="C32" s="731">
        <v>2777.6010447313201</v>
      </c>
      <c r="D32" s="731">
        <v>4027.2708680112269</v>
      </c>
      <c r="E32" s="731">
        <v>3443.5555072298453</v>
      </c>
      <c r="F32" s="731">
        <v>16860.157604527354</v>
      </c>
      <c r="G32" s="731">
        <v>102938.78447664737</v>
      </c>
      <c r="H32" s="731">
        <v>19592.540461266224</v>
      </c>
      <c r="I32" s="775">
        <v>149639.90996241334</v>
      </c>
    </row>
    <row r="33" spans="1:9" ht="12.75" customHeight="1">
      <c r="A33" s="253" t="s">
        <v>144</v>
      </c>
      <c r="B33" s="424"/>
      <c r="C33" s="731">
        <v>9.098849992539872</v>
      </c>
      <c r="D33" s="731">
        <v>622.01893356526159</v>
      </c>
      <c r="E33" s="731">
        <v>504.38019113153041</v>
      </c>
      <c r="F33" s="731">
        <v>2510.1683521823447</v>
      </c>
      <c r="G33" s="731">
        <v>16401.665892340767</v>
      </c>
      <c r="H33" s="731">
        <v>2417.3000118318519</v>
      </c>
      <c r="I33" s="775">
        <v>22464.632231044296</v>
      </c>
    </row>
    <row r="34" spans="1:9" ht="12.75" customHeight="1">
      <c r="A34" s="253" t="s">
        <v>393</v>
      </c>
      <c r="B34" s="424"/>
      <c r="C34" s="731">
        <v>0.72856404223659932</v>
      </c>
      <c r="D34" s="731">
        <v>0.72856404223659932</v>
      </c>
      <c r="E34" s="731">
        <v>0.72856404223659932</v>
      </c>
      <c r="F34" s="731">
        <v>0.72856404223659932</v>
      </c>
      <c r="G34" s="731">
        <v>0.72856404223659932</v>
      </c>
      <c r="H34" s="731">
        <v>0.72856395480891611</v>
      </c>
      <c r="I34" s="775">
        <v>4.3713841659919126</v>
      </c>
    </row>
    <row r="35" spans="1:9" ht="12.75" customHeight="1">
      <c r="A35" s="253" t="s">
        <v>145</v>
      </c>
      <c r="B35" s="424"/>
      <c r="C35" s="731">
        <v>3.4678539234788923</v>
      </c>
      <c r="D35" s="731">
        <v>5930.5083182437729</v>
      </c>
      <c r="E35" s="731">
        <v>516.49289732570492</v>
      </c>
      <c r="F35" s="731">
        <v>2178.7582815963242</v>
      </c>
      <c r="G35" s="731">
        <v>6138.1109869965594</v>
      </c>
      <c r="H35" s="731">
        <v>1685.1425589579571</v>
      </c>
      <c r="I35" s="775">
        <v>16452.480897043795</v>
      </c>
    </row>
    <row r="36" spans="1:9" ht="12.75" customHeight="1">
      <c r="A36" s="228" t="s">
        <v>146</v>
      </c>
      <c r="B36" s="424"/>
      <c r="C36" s="731">
        <v>0</v>
      </c>
      <c r="D36" s="731">
        <v>0</v>
      </c>
      <c r="E36" s="731">
        <v>259.97204046396303</v>
      </c>
      <c r="F36" s="731">
        <v>0</v>
      </c>
      <c r="G36" s="731">
        <v>0</v>
      </c>
      <c r="H36" s="731">
        <v>0</v>
      </c>
      <c r="I36" s="775">
        <v>259.97204046396303</v>
      </c>
    </row>
    <row r="37" spans="1:9" ht="10" customHeight="1">
      <c r="A37" s="254"/>
      <c r="B37" s="258"/>
      <c r="C37" s="256"/>
      <c r="D37" s="256"/>
      <c r="E37" s="256"/>
      <c r="F37" s="256"/>
      <c r="G37" s="256"/>
      <c r="H37" s="255"/>
      <c r="I37" s="257"/>
    </row>
    <row r="38" spans="1:9" ht="7.5" customHeight="1">
      <c r="H38" s="259"/>
    </row>
    <row r="39" spans="1:9">
      <c r="A39" s="266" t="s">
        <v>412</v>
      </c>
      <c r="C39" s="260"/>
      <c r="D39" s="260"/>
      <c r="E39" s="260"/>
      <c r="F39" s="260"/>
      <c r="G39" s="260"/>
      <c r="H39" s="752"/>
      <c r="I39" s="260"/>
    </row>
    <row r="40" spans="1:9">
      <c r="H40" s="261"/>
    </row>
    <row r="41" spans="1:9">
      <c r="H41" s="261"/>
    </row>
    <row r="42" spans="1:9">
      <c r="H42" s="261"/>
    </row>
    <row r="43" spans="1:9">
      <c r="H43" s="261"/>
    </row>
    <row r="44" spans="1:9">
      <c r="H44" s="261"/>
    </row>
    <row r="45" spans="1:9">
      <c r="H45" s="261"/>
    </row>
    <row r="46" spans="1:9">
      <c r="H46" s="261"/>
    </row>
    <row r="47" spans="1:9">
      <c r="H47" s="261"/>
    </row>
    <row r="48" spans="1:9">
      <c r="H48" s="261"/>
    </row>
    <row r="49" spans="8:8">
      <c r="H49" s="261"/>
    </row>
    <row r="50" spans="8:8">
      <c r="H50" s="261"/>
    </row>
    <row r="51" spans="8:8">
      <c r="H51" s="261"/>
    </row>
    <row r="52" spans="8:8">
      <c r="H52" s="261"/>
    </row>
    <row r="53" spans="8:8">
      <c r="H53" s="261"/>
    </row>
    <row r="54" spans="8:8">
      <c r="H54" s="261"/>
    </row>
    <row r="55" spans="8:8">
      <c r="H55" s="261"/>
    </row>
    <row r="56" spans="8:8">
      <c r="H56" s="261"/>
    </row>
    <row r="57" spans="8:8">
      <c r="H57" s="261"/>
    </row>
    <row r="58" spans="8:8">
      <c r="H58" s="261"/>
    </row>
    <row r="59" spans="8:8">
      <c r="H59" s="261"/>
    </row>
    <row r="60" spans="8:8">
      <c r="H60" s="261"/>
    </row>
    <row r="61" spans="8:8">
      <c r="H61" s="261"/>
    </row>
    <row r="62" spans="8:8">
      <c r="H62" s="261"/>
    </row>
    <row r="63" spans="8:8">
      <c r="H63" s="261"/>
    </row>
    <row r="64" spans="8:8">
      <c r="H64" s="261"/>
    </row>
    <row r="65" spans="8:8">
      <c r="H65" s="261"/>
    </row>
    <row r="66" spans="8:8">
      <c r="H66" s="261"/>
    </row>
    <row r="67" spans="8:8">
      <c r="H67" s="261"/>
    </row>
    <row r="68" spans="8:8">
      <c r="H68" s="261"/>
    </row>
    <row r="69" spans="8:8">
      <c r="H69" s="261"/>
    </row>
    <row r="70" spans="8:8">
      <c r="H70" s="261"/>
    </row>
    <row r="71" spans="8:8">
      <c r="H71" s="261"/>
    </row>
    <row r="72" spans="8:8">
      <c r="H72" s="261"/>
    </row>
    <row r="73" spans="8:8">
      <c r="H73" s="261"/>
    </row>
    <row r="74" spans="8:8">
      <c r="H74" s="261"/>
    </row>
    <row r="75" spans="8:8">
      <c r="H75" s="261"/>
    </row>
    <row r="76" spans="8:8">
      <c r="H76" s="261"/>
    </row>
    <row r="77" spans="8:8">
      <c r="H77" s="261"/>
    </row>
    <row r="78" spans="8:8">
      <c r="H78" s="261"/>
    </row>
    <row r="79" spans="8:8">
      <c r="H79" s="261"/>
    </row>
    <row r="80" spans="8:8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  <row r="620" spans="8:8">
      <c r="H620" s="261"/>
    </row>
    <row r="621" spans="8:8">
      <c r="H621" s="261"/>
    </row>
    <row r="622" spans="8:8">
      <c r="H622" s="261"/>
    </row>
    <row r="623" spans="8:8">
      <c r="H623" s="261"/>
    </row>
    <row r="624" spans="8:8">
      <c r="H624" s="261"/>
    </row>
    <row r="625" spans="8:8">
      <c r="H625" s="261"/>
    </row>
    <row r="626" spans="8:8">
      <c r="H626" s="261"/>
    </row>
    <row r="627" spans="8:8">
      <c r="H627" s="261"/>
    </row>
    <row r="628" spans="8:8">
      <c r="H628" s="261"/>
    </row>
    <row r="629" spans="8:8">
      <c r="H629" s="261"/>
    </row>
    <row r="630" spans="8:8">
      <c r="H630" s="261"/>
    </row>
    <row r="631" spans="8:8">
      <c r="H631" s="261"/>
    </row>
    <row r="632" spans="8:8">
      <c r="H632" s="261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4"/>
  <dimension ref="A1:R167"/>
  <sheetViews>
    <sheetView showGridLines="0" zoomScaleNormal="100" workbookViewId="0"/>
  </sheetViews>
  <sheetFormatPr defaultColWidth="13" defaultRowHeight="13"/>
  <cols>
    <col min="1" max="1" width="4.36328125" style="262" customWidth="1"/>
    <col min="2" max="2" width="3" style="262" customWidth="1"/>
    <col min="3" max="3" width="5.81640625" style="262" customWidth="1"/>
    <col min="4" max="4" width="6.1796875" style="262" customWidth="1"/>
    <col min="5" max="5" width="6.54296875" style="262" bestFit="1" customWidth="1"/>
    <col min="6" max="6" width="6.81640625" style="262" customWidth="1"/>
    <col min="7" max="7" width="5.453125" style="262" customWidth="1"/>
    <col min="8" max="8" width="6.1796875" style="262" bestFit="1" customWidth="1"/>
    <col min="9" max="11" width="6.81640625" style="262" bestFit="1" customWidth="1"/>
    <col min="12" max="12" width="8" style="262" customWidth="1"/>
    <col min="13" max="13" width="8.54296875" style="262" customWidth="1"/>
    <col min="14" max="14" width="7.54296875" style="262" customWidth="1"/>
    <col min="15" max="15" width="5.54296875" style="262" customWidth="1"/>
    <col min="16" max="16" width="7" style="262" customWidth="1"/>
    <col min="17" max="16384" width="13" style="262"/>
  </cols>
  <sheetData>
    <row r="1" spans="1:18" s="263" customFormat="1" ht="21" customHeight="1">
      <c r="A1" s="522" t="s">
        <v>497</v>
      </c>
      <c r="B1" s="523"/>
      <c r="C1" s="523"/>
      <c r="D1" s="523"/>
      <c r="E1" s="523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5"/>
    </row>
    <row r="2" spans="1:18" ht="17.149999999999999" customHeight="1">
      <c r="A2" s="526"/>
      <c r="B2" s="527"/>
      <c r="C2" s="528" t="s">
        <v>52</v>
      </c>
      <c r="D2" s="528"/>
      <c r="E2" s="528"/>
      <c r="F2" s="527"/>
      <c r="G2" s="527"/>
      <c r="H2" s="527"/>
      <c r="I2" s="527"/>
      <c r="J2" s="528"/>
      <c r="K2" s="288"/>
      <c r="L2" s="529"/>
      <c r="M2" s="288"/>
      <c r="N2" s="288"/>
      <c r="O2" s="529"/>
      <c r="P2" s="365"/>
    </row>
    <row r="3" spans="1:18" ht="14.15" customHeight="1">
      <c r="A3" s="526"/>
      <c r="B3" s="527"/>
      <c r="C3" s="528"/>
      <c r="D3" s="528"/>
      <c r="E3" s="528"/>
      <c r="F3" s="527"/>
      <c r="G3" s="527"/>
      <c r="H3" s="527"/>
      <c r="I3" s="527"/>
      <c r="J3" s="528"/>
      <c r="K3" s="288"/>
      <c r="L3" s="529"/>
      <c r="M3" s="288"/>
      <c r="N3" s="288"/>
      <c r="O3" s="529"/>
      <c r="P3" s="365"/>
    </row>
    <row r="4" spans="1:18" s="263" customFormat="1" ht="12.75" customHeight="1">
      <c r="A4" s="530"/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365" t="s">
        <v>124</v>
      </c>
    </row>
    <row r="5" spans="1:18" s="264" customFormat="1" ht="12.75" customHeight="1">
      <c r="A5" s="83" t="s">
        <v>125</v>
      </c>
      <c r="B5" s="281"/>
      <c r="C5" s="448" t="s">
        <v>33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1"/>
      <c r="P5" s="283" t="s">
        <v>129</v>
      </c>
    </row>
    <row r="6" spans="1:18" s="264" customFormat="1" ht="8.25" customHeight="1">
      <c r="A6" s="284"/>
      <c r="B6" s="285"/>
      <c r="C6" s="287"/>
      <c r="D6" s="287"/>
      <c r="E6" s="287"/>
      <c r="F6" s="288"/>
      <c r="G6" s="288"/>
      <c r="H6" s="289"/>
      <c r="I6" s="289"/>
      <c r="J6" s="288"/>
      <c r="K6" s="289"/>
      <c r="L6" s="289"/>
      <c r="M6" s="289"/>
      <c r="N6" s="289"/>
      <c r="O6" s="290"/>
      <c r="P6" s="291"/>
    </row>
    <row r="7" spans="1:18" s="264" customFormat="1" ht="12.75" customHeight="1">
      <c r="A7" s="284"/>
      <c r="B7" s="285"/>
      <c r="C7" s="282" t="s">
        <v>304</v>
      </c>
      <c r="D7" s="282"/>
      <c r="E7" s="281"/>
      <c r="F7" s="589" t="s">
        <v>104</v>
      </c>
      <c r="G7" s="282"/>
      <c r="H7" s="282"/>
      <c r="I7" s="281"/>
      <c r="J7" s="414" t="s">
        <v>306</v>
      </c>
      <c r="K7" s="417" t="s">
        <v>156</v>
      </c>
      <c r="L7" s="417" t="s">
        <v>405</v>
      </c>
      <c r="M7" s="417" t="s">
        <v>309</v>
      </c>
      <c r="N7" s="417" t="s">
        <v>280</v>
      </c>
      <c r="O7" s="417" t="s">
        <v>157</v>
      </c>
      <c r="P7" s="293"/>
    </row>
    <row r="8" spans="1:18" s="264" customFormat="1" ht="7.5" customHeight="1">
      <c r="A8" s="284"/>
      <c r="B8" s="285"/>
      <c r="C8" s="446"/>
      <c r="D8" s="447"/>
      <c r="E8" s="295"/>
      <c r="F8" s="446"/>
      <c r="G8" s="447"/>
      <c r="H8" s="447"/>
      <c r="I8" s="295"/>
      <c r="J8" s="435"/>
      <c r="K8" s="436"/>
      <c r="L8" s="436"/>
      <c r="M8" s="436" t="s">
        <v>322</v>
      </c>
      <c r="N8" s="436"/>
      <c r="O8" s="436"/>
      <c r="P8" s="293"/>
    </row>
    <row r="9" spans="1:18" s="264" customFormat="1" ht="12.75" customHeight="1">
      <c r="A9" s="284"/>
      <c r="B9" s="285"/>
      <c r="C9" s="435" t="s">
        <v>303</v>
      </c>
      <c r="D9" s="436" t="s">
        <v>305</v>
      </c>
      <c r="E9" s="435" t="s">
        <v>129</v>
      </c>
      <c r="F9" s="435" t="s">
        <v>307</v>
      </c>
      <c r="G9" s="436" t="s">
        <v>308</v>
      </c>
      <c r="H9" s="435" t="s">
        <v>5</v>
      </c>
      <c r="I9" s="436" t="s">
        <v>129</v>
      </c>
      <c r="J9" s="435"/>
      <c r="K9" s="436"/>
      <c r="L9" s="436"/>
      <c r="M9" s="436"/>
      <c r="N9" s="436"/>
      <c r="O9" s="436"/>
      <c r="P9" s="293"/>
    </row>
    <row r="10" spans="1:18" s="264" customFormat="1" ht="8.25" customHeight="1">
      <c r="A10" s="294"/>
      <c r="B10" s="295"/>
      <c r="C10" s="416"/>
      <c r="D10" s="415"/>
      <c r="E10" s="416"/>
      <c r="F10" s="415"/>
      <c r="G10" s="415"/>
      <c r="H10" s="415"/>
      <c r="I10" s="415"/>
      <c r="J10" s="416"/>
      <c r="K10" s="415"/>
      <c r="L10" s="415"/>
      <c r="M10" s="415"/>
      <c r="N10" s="415"/>
      <c r="O10" s="415"/>
      <c r="P10" s="297"/>
    </row>
    <row r="11" spans="1:18" s="264" customFormat="1" ht="7.5" customHeight="1">
      <c r="A11" s="284"/>
      <c r="B11" s="285"/>
      <c r="C11" s="298"/>
      <c r="D11" s="298"/>
      <c r="E11" s="298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300"/>
    </row>
    <row r="12" spans="1:18" s="265" customFormat="1" ht="12.75" customHeight="1">
      <c r="A12" s="359">
        <v>2017</v>
      </c>
      <c r="B12" s="301"/>
      <c r="C12" s="700">
        <v>17104.04567634573</v>
      </c>
      <c r="D12" s="700">
        <v>-17318.839609618582</v>
      </c>
      <c r="E12" s="700">
        <v>-214.79393327285288</v>
      </c>
      <c r="F12" s="700">
        <v>-16648.853770968155</v>
      </c>
      <c r="G12" s="700">
        <v>-6370.9756194941037</v>
      </c>
      <c r="H12" s="700">
        <v>-23088.064090623509</v>
      </c>
      <c r="I12" s="700">
        <v>-46107.893481085768</v>
      </c>
      <c r="J12" s="700">
        <v>18868.773624011214</v>
      </c>
      <c r="K12" s="700">
        <v>41220.289402440394</v>
      </c>
      <c r="L12" s="700">
        <v>41205.967259302022</v>
      </c>
      <c r="M12" s="700">
        <v>34194.54413316604</v>
      </c>
      <c r="N12" s="700">
        <v>21415.788672054565</v>
      </c>
      <c r="O12" s="700">
        <v>1.1823431123048067E-11</v>
      </c>
      <c r="P12" s="707">
        <v>110582.67567661563</v>
      </c>
    </row>
    <row r="13" spans="1:18" s="265" customFormat="1" ht="12.75" customHeight="1">
      <c r="A13" s="359">
        <v>2018</v>
      </c>
      <c r="B13" s="301"/>
      <c r="C13" s="700">
        <v>-45608.246016316436</v>
      </c>
      <c r="D13" s="700">
        <v>44935.995702993743</v>
      </c>
      <c r="E13" s="700">
        <v>-672.25031332269282</v>
      </c>
      <c r="F13" s="700">
        <v>-16305.266611932489</v>
      </c>
      <c r="G13" s="700">
        <v>-159.25018809551278</v>
      </c>
      <c r="H13" s="700">
        <v>-88050.781845476275</v>
      </c>
      <c r="I13" s="700">
        <v>-104515.29864550428</v>
      </c>
      <c r="J13" s="700">
        <v>144541.92999242269</v>
      </c>
      <c r="K13" s="700">
        <v>-5886.7558819462938</v>
      </c>
      <c r="L13" s="700">
        <v>193013.8465255113</v>
      </c>
      <c r="M13" s="700">
        <v>-9447.6157502307906</v>
      </c>
      <c r="N13" s="700">
        <v>-108775.64902512204</v>
      </c>
      <c r="O13" s="700">
        <v>-3.5470293369144201E-11</v>
      </c>
      <c r="P13" s="707">
        <v>108258.20690180783</v>
      </c>
    </row>
    <row r="14" spans="1:18" s="265" customFormat="1" ht="12.75" customHeight="1">
      <c r="A14" s="359">
        <v>2019</v>
      </c>
      <c r="B14" s="301"/>
      <c r="C14" s="700">
        <v>58890.211086180956</v>
      </c>
      <c r="D14" s="700">
        <v>140496.71159711058</v>
      </c>
      <c r="E14" s="700">
        <v>199386.92268329154</v>
      </c>
      <c r="F14" s="700">
        <v>-12834.06997392009</v>
      </c>
      <c r="G14" s="700">
        <v>-179.38718689542068</v>
      </c>
      <c r="H14" s="700">
        <v>-53213.810139289279</v>
      </c>
      <c r="I14" s="700">
        <v>-66227.267300104795</v>
      </c>
      <c r="J14" s="700">
        <v>170092.3922207815</v>
      </c>
      <c r="K14" s="700">
        <v>-214295.90998475929</v>
      </c>
      <c r="L14" s="700">
        <v>48772.711478850935</v>
      </c>
      <c r="M14" s="700">
        <v>5713.5869664394195</v>
      </c>
      <c r="N14" s="706">
        <v>-84766.627649674221</v>
      </c>
      <c r="O14" s="706">
        <v>3196.0590649099863</v>
      </c>
      <c r="P14" s="707">
        <v>61871.867479735112</v>
      </c>
      <c r="R14" s="477"/>
    </row>
    <row r="15" spans="1:18" s="265" customFormat="1" ht="12.75" customHeight="1">
      <c r="A15" s="359"/>
      <c r="B15" s="301"/>
      <c r="C15" s="700"/>
      <c r="D15" s="700"/>
      <c r="E15" s="700"/>
      <c r="F15" s="700"/>
      <c r="G15" s="700"/>
      <c r="H15" s="700"/>
      <c r="I15" s="700"/>
      <c r="J15" s="700"/>
      <c r="K15" s="700"/>
      <c r="L15" s="700"/>
      <c r="M15" s="700"/>
      <c r="N15" s="700"/>
      <c r="O15" s="700"/>
      <c r="P15" s="707"/>
      <c r="R15" s="477"/>
    </row>
    <row r="16" spans="1:18" s="265" customFormat="1" ht="12.75" customHeight="1">
      <c r="A16" s="359">
        <v>2020</v>
      </c>
      <c r="B16" s="301"/>
      <c r="C16" s="700">
        <v>-7643.3767838788481</v>
      </c>
      <c r="D16" s="700">
        <v>115349.9539857819</v>
      </c>
      <c r="E16" s="700">
        <v>107706.57720190307</v>
      </c>
      <c r="F16" s="700">
        <v>-14117.741790239697</v>
      </c>
      <c r="G16" s="700">
        <v>-85.662478307921987</v>
      </c>
      <c r="H16" s="700">
        <v>37145.460639432247</v>
      </c>
      <c r="I16" s="700">
        <v>22942.056370884638</v>
      </c>
      <c r="J16" s="700">
        <v>194560.82524348382</v>
      </c>
      <c r="K16" s="700">
        <v>-1367.3500949144086</v>
      </c>
      <c r="L16" s="700">
        <v>13776.941729675351</v>
      </c>
      <c r="M16" s="700">
        <v>45521.132925646722</v>
      </c>
      <c r="N16" s="700">
        <v>318493.37359351525</v>
      </c>
      <c r="O16" s="700">
        <v>1316.6755015299998</v>
      </c>
      <c r="P16" s="707">
        <v>702950.23247172439</v>
      </c>
      <c r="R16" s="477"/>
    </row>
    <row r="17" spans="1:18" s="265" customFormat="1" ht="12.75" customHeight="1">
      <c r="A17" s="359"/>
      <c r="B17" s="301" t="s">
        <v>132</v>
      </c>
      <c r="C17" s="700">
        <v>18.169126781188282</v>
      </c>
      <c r="D17" s="700">
        <v>-3447.8080685167115</v>
      </c>
      <c r="E17" s="700">
        <v>-3429.6389417355231</v>
      </c>
      <c r="F17" s="700">
        <v>-3237.3521609326822</v>
      </c>
      <c r="G17" s="700">
        <v>-55.684156778943191</v>
      </c>
      <c r="H17" s="700">
        <v>8750.1991693488762</v>
      </c>
      <c r="I17" s="700">
        <v>5457.1628516372512</v>
      </c>
      <c r="J17" s="700">
        <v>66837.456609644563</v>
      </c>
      <c r="K17" s="700">
        <v>-897.91048018054073</v>
      </c>
      <c r="L17" s="700">
        <v>6512.9380977109231</v>
      </c>
      <c r="M17" s="700">
        <v>-54134.840953687715</v>
      </c>
      <c r="N17" s="700">
        <v>-77803.336544201244</v>
      </c>
      <c r="O17" s="700">
        <v>1182.3406826099999</v>
      </c>
      <c r="P17" s="707">
        <v>-56275.828678202284</v>
      </c>
      <c r="R17" s="477"/>
    </row>
    <row r="18" spans="1:18" s="265" customFormat="1" ht="12.75" customHeight="1">
      <c r="A18" s="359"/>
      <c r="B18" s="301" t="s">
        <v>133</v>
      </c>
      <c r="C18" s="700">
        <v>346.77396392951249</v>
      </c>
      <c r="D18" s="700">
        <v>-1057.4444164751367</v>
      </c>
      <c r="E18" s="700">
        <v>-710.67045254562413</v>
      </c>
      <c r="F18" s="700">
        <v>-828.32254550709422</v>
      </c>
      <c r="G18" s="700">
        <v>-9.3815951134847069</v>
      </c>
      <c r="H18" s="700">
        <v>-7659.6200055061381</v>
      </c>
      <c r="I18" s="700">
        <v>-8497.3241461267171</v>
      </c>
      <c r="J18" s="700">
        <v>-6911.325529081244</v>
      </c>
      <c r="K18" s="700">
        <v>217.4859149658337</v>
      </c>
      <c r="L18" s="700">
        <v>7342.5834737123441</v>
      </c>
      <c r="M18" s="700">
        <v>7724.6363387690926</v>
      </c>
      <c r="N18" s="700">
        <v>21735.618084571583</v>
      </c>
      <c r="O18" s="700">
        <v>0</v>
      </c>
      <c r="P18" s="707">
        <v>20901.00368426527</v>
      </c>
      <c r="R18" s="477"/>
    </row>
    <row r="19" spans="1:18" s="265" customFormat="1" ht="12.65" customHeight="1">
      <c r="A19" s="359"/>
      <c r="B19" s="301" t="s">
        <v>134</v>
      </c>
      <c r="C19" s="700">
        <v>-22547.429363685002</v>
      </c>
      <c r="D19" s="700">
        <v>111773.23986636309</v>
      </c>
      <c r="E19" s="700">
        <v>89225.810502678083</v>
      </c>
      <c r="F19" s="700">
        <v>-977.06047104945253</v>
      </c>
      <c r="G19" s="700">
        <v>-18.526020080560102</v>
      </c>
      <c r="H19" s="700">
        <v>-23203.047020562677</v>
      </c>
      <c r="I19" s="700">
        <v>-24198.633511692689</v>
      </c>
      <c r="J19" s="700">
        <v>-25125.800090536475</v>
      </c>
      <c r="K19" s="700">
        <v>1596.0983313838356</v>
      </c>
      <c r="L19" s="700">
        <v>3308.6198792965761</v>
      </c>
      <c r="M19" s="700">
        <v>-21488.981563497728</v>
      </c>
      <c r="N19" s="700">
        <v>338.20413165216451</v>
      </c>
      <c r="O19" s="700">
        <v>0</v>
      </c>
      <c r="P19" s="707">
        <v>23655.317679283762</v>
      </c>
      <c r="R19" s="477"/>
    </row>
    <row r="20" spans="1:18" s="265" customFormat="1" ht="12.65" customHeight="1">
      <c r="A20" s="359"/>
      <c r="B20" s="301" t="s">
        <v>135</v>
      </c>
      <c r="C20" s="700">
        <v>3218.2446428568901</v>
      </c>
      <c r="D20" s="700">
        <v>29440.626578436943</v>
      </c>
      <c r="E20" s="700">
        <v>32658.871221293834</v>
      </c>
      <c r="F20" s="700">
        <v>-1545.9439967900062</v>
      </c>
      <c r="G20" s="700">
        <v>0.38135228142675714</v>
      </c>
      <c r="H20" s="700">
        <v>2780.1983494532924</v>
      </c>
      <c r="I20" s="700">
        <v>1234.6357049447129</v>
      </c>
      <c r="J20" s="700">
        <v>181946.71371302512</v>
      </c>
      <c r="K20" s="700">
        <v>-734.45694583400825</v>
      </c>
      <c r="L20" s="700">
        <v>-27317.70901499606</v>
      </c>
      <c r="M20" s="700">
        <v>5969.4851708692686</v>
      </c>
      <c r="N20" s="700">
        <v>-99455.164203484921</v>
      </c>
      <c r="O20" s="700">
        <v>0.17818187999999999</v>
      </c>
      <c r="P20" s="707">
        <v>94302.553827697935</v>
      </c>
      <c r="R20" s="477"/>
    </row>
    <row r="21" spans="1:18" s="265" customFormat="1" ht="12.65" customHeight="1">
      <c r="A21" s="359"/>
      <c r="B21" s="301" t="s">
        <v>136</v>
      </c>
      <c r="C21" s="700">
        <v>11439.848852856734</v>
      </c>
      <c r="D21" s="700">
        <v>-31189.06099058492</v>
      </c>
      <c r="E21" s="700">
        <v>-19749.212137728187</v>
      </c>
      <c r="F21" s="700">
        <v>-118.99801751966443</v>
      </c>
      <c r="G21" s="700">
        <v>-6.0500295618630844</v>
      </c>
      <c r="H21" s="700">
        <v>-3033.8250667173793</v>
      </c>
      <c r="I21" s="700">
        <v>-3158.8731137989066</v>
      </c>
      <c r="J21" s="700">
        <v>44332.88893820958</v>
      </c>
      <c r="K21" s="700">
        <v>355.32341787362554</v>
      </c>
      <c r="L21" s="700">
        <v>17590.208387794697</v>
      </c>
      <c r="M21" s="700">
        <v>51478.992982346761</v>
      </c>
      <c r="N21" s="700">
        <v>40588.728326123775</v>
      </c>
      <c r="O21" s="700">
        <v>0</v>
      </c>
      <c r="P21" s="707">
        <v>131438.05680082133</v>
      </c>
      <c r="R21" s="477"/>
    </row>
    <row r="22" spans="1:18" s="265" customFormat="1" ht="12.65" customHeight="1">
      <c r="A22" s="359"/>
      <c r="B22" s="301" t="s">
        <v>137</v>
      </c>
      <c r="C22" s="700">
        <v>5011.0754523281003</v>
      </c>
      <c r="D22" s="700">
        <v>5809.0159448210406</v>
      </c>
      <c r="E22" s="700">
        <v>10820.091397149141</v>
      </c>
      <c r="F22" s="700">
        <v>-410.20326278966144</v>
      </c>
      <c r="G22" s="700">
        <v>-3.8037670490493269</v>
      </c>
      <c r="H22" s="700">
        <v>13540.552936867789</v>
      </c>
      <c r="I22" s="700">
        <v>13126.545907029078</v>
      </c>
      <c r="J22" s="700">
        <v>113597.88367493328</v>
      </c>
      <c r="K22" s="700">
        <v>595.61851735907965</v>
      </c>
      <c r="L22" s="700">
        <v>-14207.776535630863</v>
      </c>
      <c r="M22" s="700">
        <v>1141.5884204667823</v>
      </c>
      <c r="N22" s="700">
        <v>63607.509832059375</v>
      </c>
      <c r="O22" s="700">
        <v>5.2218550000000002E-2</v>
      </c>
      <c r="P22" s="707">
        <v>188681.5134319159</v>
      </c>
      <c r="R22" s="477"/>
    </row>
    <row r="23" spans="1:18" s="265" customFormat="1" ht="12.65" customHeight="1">
      <c r="A23" s="359"/>
      <c r="B23" s="301" t="s">
        <v>138</v>
      </c>
      <c r="C23" s="700">
        <v>1880.8573448360114</v>
      </c>
      <c r="D23" s="700">
        <v>-15727.687421365543</v>
      </c>
      <c r="E23" s="700">
        <v>-13846.830076529532</v>
      </c>
      <c r="F23" s="700">
        <v>-4096.1858082243543</v>
      </c>
      <c r="G23" s="700">
        <v>-3.6646597020838669</v>
      </c>
      <c r="H23" s="700">
        <v>16190.641346682985</v>
      </c>
      <c r="I23" s="700">
        <v>12090.790878756547</v>
      </c>
      <c r="J23" s="700">
        <v>123032.59607340796</v>
      </c>
      <c r="K23" s="700">
        <v>-1092.679869113987</v>
      </c>
      <c r="L23" s="700">
        <v>5386.1770605046786</v>
      </c>
      <c r="M23" s="700">
        <v>51582.511874749966</v>
      </c>
      <c r="N23" s="700">
        <v>-96081.690699511717</v>
      </c>
      <c r="O23" s="700">
        <v>0</v>
      </c>
      <c r="P23" s="707">
        <v>81070.875242263894</v>
      </c>
      <c r="R23" s="477"/>
    </row>
    <row r="24" spans="1:18" s="265" customFormat="1" ht="12.65" customHeight="1">
      <c r="A24" s="359"/>
      <c r="B24" s="301" t="s">
        <v>139</v>
      </c>
      <c r="C24" s="700">
        <v>-1329.1138515345478</v>
      </c>
      <c r="D24" s="700">
        <v>-2290.0874961897312</v>
      </c>
      <c r="E24" s="700">
        <v>-3619.201347724279</v>
      </c>
      <c r="F24" s="700">
        <v>28.829245833472122</v>
      </c>
      <c r="G24" s="700">
        <v>-9.4678861736604176</v>
      </c>
      <c r="H24" s="700">
        <v>-70907.444826655381</v>
      </c>
      <c r="I24" s="700">
        <v>-70888.083466995566</v>
      </c>
      <c r="J24" s="700">
        <v>102655.71441937298</v>
      </c>
      <c r="K24" s="700">
        <v>529.91642235512847</v>
      </c>
      <c r="L24" s="700">
        <v>2447.687341679135</v>
      </c>
      <c r="M24" s="700">
        <v>-30697.248802799011</v>
      </c>
      <c r="N24" s="700">
        <v>87164.866456009986</v>
      </c>
      <c r="O24" s="700">
        <v>0</v>
      </c>
      <c r="P24" s="707">
        <v>87593.651021898404</v>
      </c>
      <c r="R24" s="477"/>
    </row>
    <row r="25" spans="1:18" s="265" customFormat="1" ht="12.65" customHeight="1">
      <c r="A25" s="359"/>
      <c r="B25" s="301" t="s">
        <v>152</v>
      </c>
      <c r="C25" s="700">
        <v>124.30613806840474</v>
      </c>
      <c r="D25" s="700">
        <v>-11011.480359439429</v>
      </c>
      <c r="E25" s="700">
        <v>-10887.174221371024</v>
      </c>
      <c r="F25" s="700">
        <v>15.134230743861352</v>
      </c>
      <c r="G25" s="700">
        <v>2.6153139583908001</v>
      </c>
      <c r="H25" s="700">
        <v>11882.712848514655</v>
      </c>
      <c r="I25" s="700">
        <v>11900.462393216907</v>
      </c>
      <c r="J25" s="700">
        <v>-69789.972670062692</v>
      </c>
      <c r="K25" s="700">
        <v>1776.8325568503196</v>
      </c>
      <c r="L25" s="700">
        <v>1779.9395475629167</v>
      </c>
      <c r="M25" s="700">
        <v>-5790.865241154801</v>
      </c>
      <c r="N25" s="700">
        <v>135569.35306436269</v>
      </c>
      <c r="O25" s="700">
        <v>0</v>
      </c>
      <c r="P25" s="707">
        <v>64558.575429404314</v>
      </c>
      <c r="R25" s="477"/>
    </row>
    <row r="26" spans="1:18" s="265" customFormat="1" ht="12.65" customHeight="1">
      <c r="A26" s="359"/>
      <c r="B26" s="301" t="s">
        <v>153</v>
      </c>
      <c r="C26" s="700">
        <v>-555.84341678842179</v>
      </c>
      <c r="D26" s="700">
        <v>6832.5940560461413</v>
      </c>
      <c r="E26" s="700">
        <v>6276.7506392577197</v>
      </c>
      <c r="F26" s="700">
        <v>-1392.2281608719154</v>
      </c>
      <c r="G26" s="700">
        <v>-1.4912358528961249</v>
      </c>
      <c r="H26" s="700">
        <v>23776.231393372607</v>
      </c>
      <c r="I26" s="700">
        <v>22382.511996647794</v>
      </c>
      <c r="J26" s="700">
        <v>-69292.816547134615</v>
      </c>
      <c r="K26" s="700">
        <v>-1603.4497224751331</v>
      </c>
      <c r="L26" s="700">
        <v>7077.3781163246213</v>
      </c>
      <c r="M26" s="700">
        <v>-5748.1207667100971</v>
      </c>
      <c r="N26" s="700">
        <v>37955.23898075481</v>
      </c>
      <c r="O26" s="700">
        <v>0</v>
      </c>
      <c r="P26" s="707">
        <v>-2952.5073033348963</v>
      </c>
      <c r="R26" s="477"/>
    </row>
    <row r="27" spans="1:18" s="265" customFormat="1" ht="12.65" customHeight="1">
      <c r="A27" s="359"/>
      <c r="B27" s="301" t="s">
        <v>154</v>
      </c>
      <c r="C27" s="700">
        <v>-268.86239026128919</v>
      </c>
      <c r="D27" s="700">
        <v>249.35412132056695</v>
      </c>
      <c r="E27" s="700">
        <v>-19.508268940722246</v>
      </c>
      <c r="F27" s="700">
        <v>-455.58392059823325</v>
      </c>
      <c r="G27" s="700">
        <v>5.3908440373094209</v>
      </c>
      <c r="H27" s="700">
        <v>18110.777334870483</v>
      </c>
      <c r="I27" s="700">
        <v>17660.584258309558</v>
      </c>
      <c r="J27" s="700">
        <v>-125085.38823832391</v>
      </c>
      <c r="K27" s="700">
        <v>-1150.2373425988721</v>
      </c>
      <c r="L27" s="700">
        <v>6588.88805912931</v>
      </c>
      <c r="M27" s="700">
        <v>13109.160255403871</v>
      </c>
      <c r="N27" s="700">
        <v>107033.8838363909</v>
      </c>
      <c r="O27" s="700">
        <v>2.4244548099999998</v>
      </c>
      <c r="P27" s="707">
        <v>18139.807014180133</v>
      </c>
      <c r="R27" s="477"/>
    </row>
    <row r="28" spans="1:18" s="265" customFormat="1" ht="12.65" customHeight="1">
      <c r="A28" s="359"/>
      <c r="B28" s="301" t="s">
        <v>140</v>
      </c>
      <c r="C28" s="700">
        <v>-4981.4032832664307</v>
      </c>
      <c r="D28" s="700">
        <v>25968.692171365619</v>
      </c>
      <c r="E28" s="700">
        <v>20987.288888099189</v>
      </c>
      <c r="F28" s="700">
        <v>-1099.8269225339684</v>
      </c>
      <c r="G28" s="700">
        <v>14.019361727491855</v>
      </c>
      <c r="H28" s="700">
        <v>46918.084179763136</v>
      </c>
      <c r="I28" s="700">
        <v>45832.276618956661</v>
      </c>
      <c r="J28" s="700">
        <v>-141637.12510997074</v>
      </c>
      <c r="K28" s="700">
        <v>-959.89089549969003</v>
      </c>
      <c r="L28" s="700">
        <v>-2731.9926834129274</v>
      </c>
      <c r="M28" s="700">
        <v>32374.815210890334</v>
      </c>
      <c r="N28" s="700">
        <v>97840.162328787846</v>
      </c>
      <c r="O28" s="700">
        <v>131.67996367999999</v>
      </c>
      <c r="P28" s="707">
        <v>51837.214321530657</v>
      </c>
      <c r="R28" s="477"/>
    </row>
    <row r="29" spans="1:18" s="265" customFormat="1" ht="12.65" customHeight="1">
      <c r="A29" s="359"/>
      <c r="B29" s="301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0"/>
      <c r="P29" s="707"/>
      <c r="R29" s="477"/>
    </row>
    <row r="30" spans="1:18" s="265" customFormat="1" ht="12.65" customHeight="1">
      <c r="A30" s="359">
        <v>2021</v>
      </c>
      <c r="B30" s="301"/>
      <c r="C30" s="700">
        <v>655.38922494949156</v>
      </c>
      <c r="D30" s="700">
        <v>20429.16891171613</v>
      </c>
      <c r="E30" s="700">
        <v>21084.558136665626</v>
      </c>
      <c r="F30" s="700">
        <v>-57006.871982300094</v>
      </c>
      <c r="G30" s="700">
        <v>-69.960359339267242</v>
      </c>
      <c r="H30" s="700">
        <v>212746.58944183518</v>
      </c>
      <c r="I30" s="700">
        <v>155669.75710019586</v>
      </c>
      <c r="J30" s="700">
        <v>-10032.98547095462</v>
      </c>
      <c r="K30" s="700">
        <v>-7402.0117523188792</v>
      </c>
      <c r="L30" s="700">
        <v>44050.253844683903</v>
      </c>
      <c r="M30" s="700">
        <v>-41755.652530355583</v>
      </c>
      <c r="N30" s="700">
        <v>-226345.51221413381</v>
      </c>
      <c r="O30" s="700">
        <v>4.1168919000000006</v>
      </c>
      <c r="P30" s="707">
        <v>-64727.47599431756</v>
      </c>
      <c r="R30" s="477"/>
    </row>
    <row r="31" spans="1:18" s="265" customFormat="1" ht="12.65" customHeight="1">
      <c r="A31" s="359"/>
      <c r="B31" s="301" t="s">
        <v>132</v>
      </c>
      <c r="C31" s="700">
        <v>144.07317967202414</v>
      </c>
      <c r="D31" s="700">
        <v>-18645.044233371431</v>
      </c>
      <c r="E31" s="700">
        <v>-18500.971053699406</v>
      </c>
      <c r="F31" s="700">
        <v>-3549.7043343486857</v>
      </c>
      <c r="G31" s="700">
        <v>-79.260865143491174</v>
      </c>
      <c r="H31" s="700">
        <v>32678.324659576709</v>
      </c>
      <c r="I31" s="700">
        <v>29049.359460084532</v>
      </c>
      <c r="J31" s="700">
        <v>22533.406675099744</v>
      </c>
      <c r="K31" s="700">
        <v>-247.40445815071817</v>
      </c>
      <c r="L31" s="700">
        <v>17511.24416459227</v>
      </c>
      <c r="M31" s="700">
        <v>-66326.210307276473</v>
      </c>
      <c r="N31" s="700">
        <v>-42394.15545058639</v>
      </c>
      <c r="O31" s="700">
        <v>0.11445751999999999</v>
      </c>
      <c r="P31" s="707">
        <v>-58374.61651241644</v>
      </c>
      <c r="R31" s="477"/>
    </row>
    <row r="32" spans="1:18" s="265" customFormat="1" ht="12.65" customHeight="1">
      <c r="A32" s="359"/>
      <c r="B32" s="301" t="s">
        <v>133</v>
      </c>
      <c r="C32" s="700">
        <v>366.90966996644477</v>
      </c>
      <c r="D32" s="700">
        <v>-14425.053285124675</v>
      </c>
      <c r="E32" s="700">
        <v>-14058.143615158231</v>
      </c>
      <c r="F32" s="700">
        <v>24.175172159713554</v>
      </c>
      <c r="G32" s="700">
        <v>-1.8128750337860993</v>
      </c>
      <c r="H32" s="700">
        <v>9529.6815161820468</v>
      </c>
      <c r="I32" s="700">
        <v>9552.0438133079751</v>
      </c>
      <c r="J32" s="700">
        <v>-65273.142985543105</v>
      </c>
      <c r="K32" s="700">
        <v>735.26528772642996</v>
      </c>
      <c r="L32" s="700">
        <v>4306.4719299587905</v>
      </c>
      <c r="M32" s="700">
        <v>5430.1562660158361</v>
      </c>
      <c r="N32" s="700">
        <v>71077.130219489089</v>
      </c>
      <c r="O32" s="700">
        <v>0</v>
      </c>
      <c r="P32" s="707">
        <v>11769.780915796788</v>
      </c>
      <c r="R32" s="477"/>
    </row>
    <row r="33" spans="1:18" s="265" customFormat="1" ht="12.65" customHeight="1">
      <c r="A33" s="359"/>
      <c r="B33" s="301" t="s">
        <v>134</v>
      </c>
      <c r="C33" s="700">
        <v>132.87298556928434</v>
      </c>
      <c r="D33" s="700">
        <v>43509.582622904112</v>
      </c>
      <c r="E33" s="700">
        <v>43642.455608473399</v>
      </c>
      <c r="F33" s="700">
        <v>19.64407573278595</v>
      </c>
      <c r="G33" s="700">
        <v>5.8602782439095904</v>
      </c>
      <c r="H33" s="700">
        <v>23364.38720211952</v>
      </c>
      <c r="I33" s="700">
        <v>23389.891556096216</v>
      </c>
      <c r="J33" s="700">
        <v>-79312.009344584294</v>
      </c>
      <c r="K33" s="700">
        <v>-1052.7172351735728</v>
      </c>
      <c r="L33" s="700">
        <v>3357.5449443367997</v>
      </c>
      <c r="M33" s="700">
        <v>-16972.032473573072</v>
      </c>
      <c r="N33" s="700">
        <v>21965.64818609937</v>
      </c>
      <c r="O33" s="700">
        <v>5.281893E-2</v>
      </c>
      <c r="P33" s="707">
        <v>-4981.1659393951704</v>
      </c>
      <c r="R33" s="477"/>
    </row>
    <row r="34" spans="1:18" s="265" customFormat="1" ht="12.65" customHeight="1">
      <c r="A34" s="359"/>
      <c r="B34" s="301" t="s">
        <v>135</v>
      </c>
      <c r="C34" s="700">
        <v>-296.22825659832273</v>
      </c>
      <c r="D34" s="700">
        <v>-17909.171954190322</v>
      </c>
      <c r="E34" s="700">
        <v>-18205.400210788644</v>
      </c>
      <c r="F34" s="700">
        <v>-47503.39154286524</v>
      </c>
      <c r="G34" s="700">
        <v>-1.3109919039836626</v>
      </c>
      <c r="H34" s="700">
        <v>59196.465738220591</v>
      </c>
      <c r="I34" s="700">
        <v>11691.763203451366</v>
      </c>
      <c r="J34" s="700">
        <v>151234.98251947467</v>
      </c>
      <c r="K34" s="700">
        <v>-494.49032549961942</v>
      </c>
      <c r="L34" s="700">
        <v>9833.7659751164811</v>
      </c>
      <c r="M34" s="700">
        <v>23494.92727385541</v>
      </c>
      <c r="N34" s="700">
        <v>-201810.97969184074</v>
      </c>
      <c r="O34" s="700">
        <v>0</v>
      </c>
      <c r="P34" s="707">
        <v>-24255.431256231077</v>
      </c>
      <c r="R34" s="477"/>
    </row>
    <row r="35" spans="1:18" s="265" customFormat="1" ht="12.65" customHeight="1">
      <c r="A35" s="359"/>
      <c r="B35" s="301" t="s">
        <v>136</v>
      </c>
      <c r="C35" s="700">
        <v>114.40885762246418</v>
      </c>
      <c r="D35" s="700">
        <v>-4234.079833843346</v>
      </c>
      <c r="E35" s="700">
        <v>-4119.670976220882</v>
      </c>
      <c r="F35" s="700">
        <v>25.110627773360108</v>
      </c>
      <c r="G35" s="700">
        <v>-8.9079903532452249</v>
      </c>
      <c r="H35" s="700">
        <v>-31849.545403292312</v>
      </c>
      <c r="I35" s="700">
        <v>-31833.342765872196</v>
      </c>
      <c r="J35" s="700">
        <v>-33904.641505169238</v>
      </c>
      <c r="K35" s="700">
        <v>129.92441882123066</v>
      </c>
      <c r="L35" s="700">
        <v>7689.0554571285193</v>
      </c>
      <c r="M35" s="700">
        <v>5857.0529769079776</v>
      </c>
      <c r="N35" s="700">
        <v>71723.039359868679</v>
      </c>
      <c r="O35" s="700">
        <v>4.5393300000000003E-3</v>
      </c>
      <c r="P35" s="707">
        <v>15541.421504794096</v>
      </c>
      <c r="R35" s="477"/>
    </row>
    <row r="36" spans="1:18" s="265" customFormat="1" ht="12.65" customHeight="1">
      <c r="A36" s="359"/>
      <c r="B36" s="301" t="s">
        <v>137</v>
      </c>
      <c r="C36" s="700">
        <v>491.13942429435338</v>
      </c>
      <c r="D36" s="700">
        <v>4002.776337732741</v>
      </c>
      <c r="E36" s="700">
        <v>4493.9157620270944</v>
      </c>
      <c r="F36" s="700">
        <v>-482.22354031749887</v>
      </c>
      <c r="G36" s="700">
        <v>25.758523636582368</v>
      </c>
      <c r="H36" s="700">
        <v>37376.162458035069</v>
      </c>
      <c r="I36" s="700">
        <v>36919.697441354154</v>
      </c>
      <c r="J36" s="700">
        <v>-88879.079406740988</v>
      </c>
      <c r="K36" s="700">
        <v>-1080.2055694540006</v>
      </c>
      <c r="L36" s="700">
        <v>5581.5509816926278</v>
      </c>
      <c r="M36" s="700">
        <v>45129.974681515065</v>
      </c>
      <c r="N36" s="700">
        <v>63341.76579025948</v>
      </c>
      <c r="O36" s="700">
        <v>0.46612510000000001</v>
      </c>
      <c r="P36" s="707">
        <v>65508.085805753421</v>
      </c>
      <c r="R36" s="477"/>
    </row>
    <row r="37" spans="1:18" s="265" customFormat="1" ht="12.65" customHeight="1">
      <c r="A37" s="359"/>
      <c r="B37" s="301" t="s">
        <v>138</v>
      </c>
      <c r="C37" s="700">
        <v>504.67818781705688</v>
      </c>
      <c r="D37" s="700">
        <v>3869.6602604404166</v>
      </c>
      <c r="E37" s="700">
        <v>4374.3384482574738</v>
      </c>
      <c r="F37" s="700">
        <v>-4435.8029959373634</v>
      </c>
      <c r="G37" s="700">
        <v>-10.378979735378834</v>
      </c>
      <c r="H37" s="700">
        <v>32496.371725126079</v>
      </c>
      <c r="I37" s="700">
        <v>28050.189749453337</v>
      </c>
      <c r="J37" s="700">
        <v>56298.059794733104</v>
      </c>
      <c r="K37" s="700">
        <v>472.0390052726068</v>
      </c>
      <c r="L37" s="700">
        <v>1520.2396111964172</v>
      </c>
      <c r="M37" s="700">
        <v>-25541.968266355041</v>
      </c>
      <c r="N37" s="700">
        <v>-54891.809853459148</v>
      </c>
      <c r="O37" s="700">
        <v>2.0473386499999999</v>
      </c>
      <c r="P37" s="707">
        <v>10283.135827748752</v>
      </c>
      <c r="R37" s="477"/>
    </row>
    <row r="38" spans="1:18" s="265" customFormat="1" ht="12.65" customHeight="1">
      <c r="A38" s="359"/>
      <c r="B38" s="301" t="s">
        <v>139</v>
      </c>
      <c r="C38" s="700">
        <v>534.1551452633978</v>
      </c>
      <c r="D38" s="700">
        <v>-3313.6322311023696</v>
      </c>
      <c r="E38" s="700">
        <v>-2779.477085838972</v>
      </c>
      <c r="F38" s="700">
        <v>-9.0758587631911816</v>
      </c>
      <c r="G38" s="700">
        <v>12.790405512621533</v>
      </c>
      <c r="H38" s="700">
        <v>-10116.516407001138</v>
      </c>
      <c r="I38" s="700">
        <v>-10112.801860251708</v>
      </c>
      <c r="J38" s="700">
        <v>-4273.8732439285104</v>
      </c>
      <c r="K38" s="700">
        <v>1174.6500831763269</v>
      </c>
      <c r="L38" s="700">
        <v>715.36874111187262</v>
      </c>
      <c r="M38" s="700">
        <v>-8847.9761858590828</v>
      </c>
      <c r="N38" s="700">
        <v>7394.4844148291822</v>
      </c>
      <c r="O38" s="700">
        <v>1.02840573</v>
      </c>
      <c r="P38" s="707">
        <v>-16728.596731030892</v>
      </c>
      <c r="R38" s="477"/>
    </row>
    <row r="39" spans="1:18" s="265" customFormat="1" ht="12.65" customHeight="1">
      <c r="A39" s="359"/>
      <c r="B39" s="301" t="s">
        <v>152</v>
      </c>
      <c r="C39" s="700">
        <v>-460.09156390458031</v>
      </c>
      <c r="D39" s="700">
        <v>-6659.710168627309</v>
      </c>
      <c r="E39" s="700">
        <v>-7119.8017325318897</v>
      </c>
      <c r="F39" s="700">
        <v>-25.415211048210086</v>
      </c>
      <c r="G39" s="700">
        <v>3.4325884245366467</v>
      </c>
      <c r="H39" s="700">
        <v>31119.745679424534</v>
      </c>
      <c r="I39" s="700">
        <v>31097.763056800861</v>
      </c>
      <c r="J39" s="700">
        <v>-20416.273651592066</v>
      </c>
      <c r="K39" s="700">
        <v>-2045.3224393716387</v>
      </c>
      <c r="L39" s="700">
        <v>-11553.853055326428</v>
      </c>
      <c r="M39" s="700">
        <v>-20493.224416971934</v>
      </c>
      <c r="N39" s="700">
        <v>17597.036316697729</v>
      </c>
      <c r="O39" s="700">
        <v>0.20786615</v>
      </c>
      <c r="P39" s="707">
        <v>-12933.468056145368</v>
      </c>
      <c r="R39" s="477"/>
    </row>
    <row r="40" spans="1:18" s="265" customFormat="1" ht="12.65" customHeight="1">
      <c r="A40" s="359"/>
      <c r="B40" s="301" t="s">
        <v>153</v>
      </c>
      <c r="C40" s="700">
        <v>-358.51862915029199</v>
      </c>
      <c r="D40" s="700">
        <v>1874.579442230945</v>
      </c>
      <c r="E40" s="700">
        <v>1516.0608130806531</v>
      </c>
      <c r="F40" s="700">
        <v>66.189898111643117</v>
      </c>
      <c r="G40" s="700">
        <v>-18.486009510836936</v>
      </c>
      <c r="H40" s="700">
        <v>13422.269360409437</v>
      </c>
      <c r="I40" s="700">
        <v>13469.973249010243</v>
      </c>
      <c r="J40" s="700">
        <v>221105.33134647648</v>
      </c>
      <c r="K40" s="700">
        <v>-2185.3287960544749</v>
      </c>
      <c r="L40" s="700">
        <v>1789.682566994285</v>
      </c>
      <c r="M40" s="700">
        <v>-48272.359215130011</v>
      </c>
      <c r="N40" s="700">
        <v>-222822.91131267301</v>
      </c>
      <c r="O40" s="700">
        <v>0.19409000000000001</v>
      </c>
      <c r="P40" s="707">
        <v>-35399.357258295837</v>
      </c>
      <c r="R40" s="477"/>
    </row>
    <row r="41" spans="1:18" s="265" customFormat="1" ht="12.65" customHeight="1">
      <c r="A41" s="359"/>
      <c r="B41" s="301" t="s">
        <v>154</v>
      </c>
      <c r="C41" s="700">
        <v>-486.53304646065976</v>
      </c>
      <c r="D41" s="700">
        <v>-1606.3422203138048</v>
      </c>
      <c r="E41" s="700">
        <v>-2092.8752667744648</v>
      </c>
      <c r="F41" s="700">
        <v>-634.82721350761619</v>
      </c>
      <c r="G41" s="700">
        <v>17.538649557567055</v>
      </c>
      <c r="H41" s="700">
        <v>1846.810842941017</v>
      </c>
      <c r="I41" s="700">
        <v>1229.5222789909678</v>
      </c>
      <c r="J41" s="700">
        <v>-83729.194803031554</v>
      </c>
      <c r="K41" s="700">
        <v>925.61141362093019</v>
      </c>
      <c r="L41" s="700">
        <v>2342.5784638389309</v>
      </c>
      <c r="M41" s="700">
        <v>47208.360757430062</v>
      </c>
      <c r="N41" s="700">
        <v>19081.918106365847</v>
      </c>
      <c r="O41" s="700">
        <v>1.2504899999999999E-3</v>
      </c>
      <c r="P41" s="707">
        <v>-15034.077799069275</v>
      </c>
      <c r="R41" s="477"/>
    </row>
    <row r="42" spans="1:18" s="265" customFormat="1" ht="12.65" customHeight="1">
      <c r="A42" s="359"/>
      <c r="B42" s="301" t="s">
        <v>140</v>
      </c>
      <c r="C42" s="700">
        <v>-31.476729141678977</v>
      </c>
      <c r="D42" s="700">
        <v>33965.60417498117</v>
      </c>
      <c r="E42" s="700">
        <v>33934.127445839491</v>
      </c>
      <c r="F42" s="700">
        <v>-501.5510592897906</v>
      </c>
      <c r="G42" s="700">
        <v>-15.183093033762503</v>
      </c>
      <c r="H42" s="700">
        <v>13682.432070093653</v>
      </c>
      <c r="I42" s="700">
        <v>13165.6979177701</v>
      </c>
      <c r="J42" s="700">
        <v>-85416.550866148857</v>
      </c>
      <c r="K42" s="700">
        <v>-3734.0331372323794</v>
      </c>
      <c r="L42" s="700">
        <v>956.60406404333844</v>
      </c>
      <c r="M42" s="700">
        <v>17577.646379085672</v>
      </c>
      <c r="N42" s="700">
        <v>23393.321700816101</v>
      </c>
      <c r="O42" s="700">
        <v>0</v>
      </c>
      <c r="P42" s="707">
        <v>-123.18649582655053</v>
      </c>
      <c r="R42" s="477"/>
    </row>
    <row r="43" spans="1:18" s="265" customFormat="1" ht="12.75" customHeight="1">
      <c r="A43" s="457"/>
      <c r="B43" s="302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59"/>
      <c r="P43" s="460"/>
    </row>
    <row r="44" spans="1:18" s="265" customFormat="1" ht="6" customHeight="1">
      <c r="A44" s="277"/>
      <c r="B44" s="277"/>
      <c r="C44" s="350"/>
      <c r="D44" s="350"/>
      <c r="E44" s="350"/>
      <c r="F44" s="351"/>
      <c r="G44" s="351"/>
      <c r="H44" s="351"/>
      <c r="I44" s="351"/>
      <c r="J44" s="351"/>
      <c r="K44" s="351"/>
      <c r="L44" s="351"/>
      <c r="M44" s="351"/>
      <c r="N44" s="351"/>
    </row>
    <row r="45" spans="1:18" s="265" customFormat="1" ht="10.5" customHeight="1">
      <c r="A45" s="266" t="s">
        <v>318</v>
      </c>
      <c r="B45" s="262"/>
      <c r="C45" s="350"/>
      <c r="D45" s="350"/>
      <c r="E45" s="350"/>
      <c r="F45" s="351"/>
      <c r="G45" s="351"/>
      <c r="H45" s="352"/>
      <c r="I45" s="352"/>
      <c r="J45" s="351"/>
      <c r="K45" s="351"/>
      <c r="L45" s="351"/>
      <c r="M45" s="351"/>
      <c r="N45" s="353"/>
      <c r="P45" s="266"/>
    </row>
    <row r="46" spans="1:18" s="265" customFormat="1" ht="10.5" customHeight="1">
      <c r="A46" s="267" t="s">
        <v>47</v>
      </c>
      <c r="B46" s="262"/>
      <c r="C46" s="350"/>
      <c r="D46" s="350"/>
      <c r="E46" s="350"/>
      <c r="F46" s="351"/>
      <c r="G46" s="351"/>
      <c r="H46" s="352"/>
      <c r="I46" s="352"/>
      <c r="J46" s="351"/>
      <c r="K46" s="351"/>
      <c r="L46" s="351"/>
      <c r="M46" s="351"/>
      <c r="N46" s="353"/>
      <c r="P46" s="267"/>
    </row>
    <row r="47" spans="1:18" s="265" customFormat="1" ht="10.5" customHeight="1">
      <c r="A47" s="267" t="s">
        <v>314</v>
      </c>
      <c r="B47" s="262"/>
      <c r="C47" s="350"/>
      <c r="D47" s="350"/>
      <c r="E47" s="350"/>
      <c r="F47" s="351"/>
      <c r="G47" s="351"/>
      <c r="H47" s="352"/>
      <c r="I47" s="352"/>
      <c r="J47" s="351"/>
      <c r="K47" s="351"/>
      <c r="L47" s="351"/>
      <c r="M47" s="351"/>
      <c r="N47" s="353"/>
      <c r="P47" s="267"/>
    </row>
    <row r="48" spans="1:18" s="265" customFormat="1" ht="10.5" customHeight="1">
      <c r="A48" s="267" t="s">
        <v>315</v>
      </c>
      <c r="B48" s="262"/>
      <c r="C48" s="350"/>
      <c r="D48" s="350"/>
      <c r="E48" s="350"/>
      <c r="F48" s="351"/>
      <c r="G48" s="351"/>
      <c r="H48" s="352"/>
      <c r="I48" s="352"/>
      <c r="J48" s="351"/>
      <c r="K48" s="351"/>
      <c r="L48" s="351"/>
      <c r="M48" s="351"/>
      <c r="N48" s="353"/>
      <c r="P48" s="267"/>
    </row>
    <row r="49" spans="1:16" s="265" customFormat="1" ht="10.5" customHeight="1">
      <c r="A49" s="267" t="s">
        <v>312</v>
      </c>
      <c r="B49" s="262"/>
      <c r="C49" s="350"/>
      <c r="D49" s="350"/>
      <c r="E49" s="350"/>
      <c r="F49" s="351"/>
      <c r="G49" s="351"/>
      <c r="H49" s="352"/>
      <c r="I49" s="352"/>
      <c r="J49" s="351"/>
      <c r="K49" s="351"/>
      <c r="L49" s="351"/>
      <c r="M49" s="351"/>
      <c r="N49" s="353"/>
      <c r="P49" s="267"/>
    </row>
    <row r="50" spans="1:16" s="265" customFormat="1" ht="10.5" customHeight="1">
      <c r="A50" s="267" t="s">
        <v>342</v>
      </c>
      <c r="B50" s="262"/>
      <c r="C50" s="350"/>
      <c r="D50" s="350"/>
      <c r="E50" s="350"/>
      <c r="F50" s="351"/>
      <c r="G50" s="351"/>
      <c r="H50" s="352"/>
      <c r="I50" s="352"/>
      <c r="J50" s="351"/>
      <c r="K50" s="351"/>
      <c r="L50" s="351"/>
      <c r="M50" s="351"/>
      <c r="N50" s="353"/>
      <c r="P50" s="267"/>
    </row>
    <row r="51" spans="1:16" s="265" customFormat="1" ht="10.5" customHeight="1">
      <c r="A51" s="267" t="s">
        <v>313</v>
      </c>
      <c r="B51" s="262"/>
      <c r="C51" s="350"/>
      <c r="D51" s="350"/>
      <c r="E51" s="350"/>
      <c r="F51" s="351"/>
      <c r="G51" s="351"/>
      <c r="H51" s="352"/>
      <c r="I51" s="352"/>
      <c r="J51" s="351"/>
      <c r="K51" s="351"/>
      <c r="L51" s="351"/>
      <c r="M51" s="351"/>
      <c r="N51" s="353"/>
      <c r="P51" s="267"/>
    </row>
    <row r="52" spans="1:16" s="265" customFormat="1" ht="10.5" customHeight="1">
      <c r="A52" s="267" t="s">
        <v>46</v>
      </c>
      <c r="B52" s="262"/>
      <c r="C52" s="350"/>
      <c r="D52" s="350"/>
      <c r="E52" s="350"/>
      <c r="F52" s="351"/>
      <c r="G52" s="351"/>
      <c r="H52" s="352"/>
      <c r="I52" s="352"/>
      <c r="J52" s="351"/>
      <c r="K52" s="351"/>
      <c r="L52" s="351"/>
      <c r="M52" s="351"/>
      <c r="N52" s="353"/>
      <c r="P52" s="267"/>
    </row>
    <row r="53" spans="1:16" s="265" customFormat="1" ht="10.5" customHeight="1">
      <c r="A53" s="267" t="s">
        <v>316</v>
      </c>
      <c r="B53" s="262"/>
      <c r="C53" s="350"/>
      <c r="D53" s="350"/>
      <c r="E53" s="350"/>
      <c r="F53" s="351"/>
      <c r="G53" s="351"/>
      <c r="H53" s="352"/>
      <c r="I53" s="352"/>
      <c r="J53" s="351"/>
      <c r="K53" s="351"/>
      <c r="L53" s="351"/>
      <c r="M53" s="351"/>
      <c r="N53" s="353"/>
      <c r="P53" s="267"/>
    </row>
    <row r="54" spans="1:16" s="265" customFormat="1" ht="10.5" customHeight="1">
      <c r="A54" s="267" t="s">
        <v>374</v>
      </c>
      <c r="B54" s="262"/>
      <c r="C54" s="350"/>
      <c r="D54" s="350"/>
      <c r="E54" s="350"/>
      <c r="F54" s="351"/>
      <c r="G54" s="351"/>
      <c r="H54" s="352"/>
      <c r="I54" s="352"/>
      <c r="J54" s="351"/>
      <c r="K54" s="351"/>
      <c r="L54" s="351"/>
      <c r="M54" s="351"/>
      <c r="N54" s="353"/>
      <c r="P54" s="267"/>
    </row>
    <row r="55" spans="1:16" s="265" customFormat="1" ht="10.5" customHeight="1">
      <c r="A55" s="267" t="s">
        <v>317</v>
      </c>
      <c r="B55" s="262"/>
      <c r="C55" s="350"/>
      <c r="D55" s="350"/>
      <c r="E55" s="350"/>
      <c r="F55" s="351"/>
      <c r="G55" s="351"/>
      <c r="H55" s="352"/>
      <c r="I55" s="352"/>
      <c r="J55" s="351"/>
      <c r="K55" s="351"/>
      <c r="L55" s="351"/>
      <c r="M55" s="351"/>
      <c r="N55" s="353"/>
      <c r="P55" s="267"/>
    </row>
    <row r="56" spans="1:16" s="265" customFormat="1" ht="10.5" customHeight="1">
      <c r="A56" s="267" t="s">
        <v>0</v>
      </c>
      <c r="B56" s="262"/>
      <c r="C56" s="350"/>
      <c r="D56" s="350"/>
      <c r="E56" s="350"/>
      <c r="F56" s="351"/>
      <c r="G56" s="351"/>
      <c r="H56" s="352"/>
      <c r="I56" s="352"/>
      <c r="J56" s="351"/>
      <c r="K56" s="351"/>
      <c r="L56" s="351"/>
      <c r="M56" s="351"/>
      <c r="N56" s="353"/>
      <c r="P56" s="267"/>
    </row>
    <row r="57" spans="1:16" s="265" customFormat="1" ht="10.5" customHeight="1">
      <c r="A57" s="267" t="s">
        <v>372</v>
      </c>
      <c r="B57" s="262"/>
      <c r="C57" s="350"/>
      <c r="D57" s="350"/>
      <c r="E57" s="350"/>
      <c r="F57" s="351"/>
      <c r="G57" s="351"/>
      <c r="H57" s="352"/>
      <c r="I57" s="352"/>
      <c r="J57" s="351"/>
      <c r="K57" s="351"/>
      <c r="L57" s="351"/>
      <c r="M57" s="351"/>
      <c r="N57" s="353"/>
    </row>
    <row r="58" spans="1:16" s="265" customFormat="1" ht="12" customHeight="1">
      <c r="A58" s="262"/>
      <c r="B58" s="262"/>
      <c r="C58" s="363"/>
      <c r="D58" s="363"/>
      <c r="E58" s="363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</row>
    <row r="59" spans="1:16" s="265" customFormat="1" ht="12" customHeight="1">
      <c r="A59" s="262"/>
      <c r="B59" s="262"/>
      <c r="C59" s="355"/>
      <c r="D59" s="355"/>
      <c r="E59" s="355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</row>
    <row r="60" spans="1:16" s="265" customFormat="1" ht="12" customHeight="1">
      <c r="C60" s="591"/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355"/>
    </row>
    <row r="61" spans="1:16" s="265" customFormat="1" ht="12" customHeight="1">
      <c r="C61" s="744"/>
      <c r="D61" s="744"/>
      <c r="E61" s="744"/>
      <c r="F61" s="744"/>
      <c r="G61" s="744"/>
      <c r="H61" s="744"/>
      <c r="I61" s="744"/>
      <c r="J61" s="744"/>
      <c r="K61" s="744"/>
      <c r="L61" s="744"/>
      <c r="M61" s="744"/>
      <c r="N61" s="744"/>
      <c r="O61" s="744"/>
      <c r="P61" s="744"/>
    </row>
    <row r="62" spans="1:16" s="265" customFormat="1" ht="12" customHeight="1"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</row>
    <row r="63" spans="1:16" s="265" customFormat="1" ht="12" customHeight="1"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</row>
    <row r="64" spans="1:16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</row>
    <row r="65" spans="3:16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</row>
    <row r="66" spans="3:16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</row>
    <row r="67" spans="3:16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</row>
    <row r="68" spans="3:16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</row>
    <row r="69" spans="3:16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</row>
    <row r="70" spans="3:16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</row>
    <row r="71" spans="3:16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</row>
    <row r="72" spans="3:16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</row>
    <row r="73" spans="3:16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</row>
    <row r="74" spans="3:16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</row>
    <row r="75" spans="3:16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</row>
    <row r="76" spans="3:16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</row>
    <row r="77" spans="3:16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</row>
    <row r="78" spans="3:16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</row>
    <row r="79" spans="3:16" s="265" customFormat="1" ht="12" customHeight="1"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</row>
    <row r="80" spans="3:16" s="265" customFormat="1" ht="12" customHeight="1"/>
    <row r="81" s="265" customFormat="1" ht="12" customHeight="1"/>
    <row r="82" s="265" customFormat="1" ht="12" customHeight="1"/>
    <row r="83" s="265" customFormat="1" ht="12" customHeight="1"/>
    <row r="84" s="265" customFormat="1" ht="12" customHeight="1"/>
    <row r="85" s="265" customFormat="1" ht="12" customHeight="1"/>
    <row r="86" s="265" customFormat="1" ht="12" customHeight="1"/>
    <row r="87" s="265" customFormat="1" ht="12" customHeight="1"/>
    <row r="88" s="265" customFormat="1" ht="12" customHeight="1"/>
    <row r="89" s="265" customFormat="1" ht="12" customHeight="1"/>
    <row r="90" s="265" customFormat="1" ht="12" customHeight="1"/>
    <row r="91" s="265" customFormat="1" ht="12" customHeight="1"/>
    <row r="92" s="265" customFormat="1" ht="12" customHeight="1"/>
    <row r="93" s="265" customFormat="1" ht="12" customHeight="1"/>
    <row r="94" s="265" customFormat="1" ht="12" customHeight="1"/>
    <row r="95" s="265" customFormat="1" ht="12" customHeight="1"/>
    <row r="96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" customHeight="1"/>
    <row r="129" s="265" customFormat="1" ht="12.65" customHeight="1"/>
    <row r="130" s="265" customFormat="1" ht="12.65" customHeight="1"/>
    <row r="131" s="265" customFormat="1" ht="12.65" customHeight="1"/>
    <row r="132" s="265" customFormat="1" ht="12.65" customHeight="1"/>
    <row r="133" s="265" customFormat="1" ht="12.65" customHeight="1"/>
    <row r="134" s="265" customFormat="1" ht="12.65" customHeight="1"/>
    <row r="135" s="265" customFormat="1" ht="12.65" customHeight="1"/>
    <row r="136" s="265" customFormat="1" ht="12.65" customHeight="1"/>
    <row r="137" s="265" customFormat="1" ht="12.65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="265" customFormat="1" ht="12.65" customHeight="1"/>
    <row r="162" s="265" customFormat="1" ht="12.65" customHeight="1"/>
    <row r="163" s="265" customFormat="1" ht="12.65" customHeight="1"/>
    <row r="164" s="265" customFormat="1" ht="12.65" customHeight="1"/>
    <row r="165" s="265" customFormat="1" ht="12.65" customHeight="1"/>
    <row r="166" s="265" customFormat="1" ht="12.65" customHeight="1"/>
    <row r="167" s="265" customFormat="1" ht="12.65" customHeight="1"/>
  </sheetData>
  <phoneticPr fontId="37" type="noConversion"/>
  <pageMargins left="0.27559055118110237" right="7.874015748031496E-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5"/>
  <dimension ref="A1:T172"/>
  <sheetViews>
    <sheetView showGridLines="0" zoomScaleNormal="100" workbookViewId="0"/>
  </sheetViews>
  <sheetFormatPr defaultColWidth="13" defaultRowHeight="13"/>
  <cols>
    <col min="1" max="2" width="4.1796875" style="262" customWidth="1"/>
    <col min="3" max="11" width="6.1796875" style="262" customWidth="1"/>
    <col min="12" max="12" width="8.81640625" style="262" bestFit="1" customWidth="1"/>
    <col min="13" max="15" width="6.1796875" style="262" customWidth="1"/>
    <col min="16" max="16384" width="13" style="262"/>
  </cols>
  <sheetData>
    <row r="1" spans="1:20" s="263" customFormat="1" ht="21" customHeight="1">
      <c r="A1" s="269" t="s">
        <v>498</v>
      </c>
      <c r="B1" s="270"/>
      <c r="C1" s="270"/>
      <c r="D1" s="270"/>
      <c r="E1" s="270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20" s="263" customFormat="1" ht="17.149999999999999" customHeight="1">
      <c r="A2" s="475"/>
      <c r="B2" s="476"/>
      <c r="C2" s="476"/>
      <c r="D2" s="476"/>
      <c r="E2" s="476"/>
      <c r="F2" s="276"/>
      <c r="G2" s="276"/>
      <c r="H2" s="276"/>
      <c r="I2" s="276"/>
      <c r="J2" s="276"/>
      <c r="K2" s="276"/>
      <c r="L2" s="276"/>
      <c r="M2" s="276"/>
      <c r="N2" s="276"/>
      <c r="O2" s="278"/>
    </row>
    <row r="3" spans="1:20" s="263" customFormat="1" ht="14.15" customHeight="1">
      <c r="A3" s="475"/>
      <c r="B3" s="476"/>
      <c r="C3" s="476"/>
      <c r="D3" s="476"/>
      <c r="E3" s="476"/>
      <c r="F3" s="276"/>
      <c r="G3" s="276"/>
      <c r="H3" s="276"/>
      <c r="I3" s="276"/>
      <c r="J3" s="276"/>
      <c r="K3" s="276"/>
      <c r="L3" s="276"/>
      <c r="M3" s="276"/>
      <c r="N3" s="276"/>
      <c r="O3" s="278"/>
    </row>
    <row r="4" spans="1:20" s="263" customFormat="1" ht="12.75" customHeight="1">
      <c r="A4" s="279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365" t="s">
        <v>124</v>
      </c>
    </row>
    <row r="5" spans="1:20" s="264" customFormat="1" ht="12.75" customHeight="1">
      <c r="A5" s="83" t="s">
        <v>125</v>
      </c>
      <c r="B5" s="281"/>
      <c r="C5" s="448" t="s">
        <v>33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829"/>
      <c r="O5" s="478" t="s">
        <v>129</v>
      </c>
    </row>
    <row r="6" spans="1:20" s="264" customFormat="1" ht="12.75" customHeight="1">
      <c r="A6" s="284"/>
      <c r="B6" s="285"/>
      <c r="C6" s="287"/>
      <c r="D6" s="287"/>
      <c r="E6" s="287"/>
      <c r="F6" s="288"/>
      <c r="G6" s="288"/>
      <c r="H6" s="289"/>
      <c r="I6" s="289"/>
      <c r="J6" s="288"/>
      <c r="K6" s="289"/>
      <c r="L6" s="289"/>
      <c r="M6" s="289"/>
      <c r="N6" s="830"/>
      <c r="O6" s="291"/>
    </row>
    <row r="7" spans="1:20" s="264" customFormat="1" ht="12.75" customHeight="1">
      <c r="A7" s="284"/>
      <c r="B7" s="285"/>
      <c r="C7" s="282" t="s">
        <v>304</v>
      </c>
      <c r="D7" s="282"/>
      <c r="E7" s="281"/>
      <c r="F7" s="589" t="s">
        <v>104</v>
      </c>
      <c r="G7" s="282"/>
      <c r="H7" s="282"/>
      <c r="I7" s="281"/>
      <c r="J7" s="414" t="s">
        <v>306</v>
      </c>
      <c r="K7" s="417" t="s">
        <v>156</v>
      </c>
      <c r="L7" s="417" t="s">
        <v>405</v>
      </c>
      <c r="M7" s="417" t="s">
        <v>280</v>
      </c>
      <c r="N7" s="417" t="s">
        <v>157</v>
      </c>
      <c r="O7" s="293"/>
    </row>
    <row r="8" spans="1:20" s="264" customFormat="1" ht="12.75" customHeight="1">
      <c r="A8" s="284"/>
      <c r="B8" s="285"/>
      <c r="C8" s="446"/>
      <c r="D8" s="447"/>
      <c r="E8" s="295"/>
      <c r="F8" s="446"/>
      <c r="G8" s="447"/>
      <c r="H8" s="447"/>
      <c r="I8" s="295"/>
      <c r="J8" s="435"/>
      <c r="K8" s="436"/>
      <c r="L8" s="436"/>
      <c r="M8" s="436"/>
      <c r="N8" s="436"/>
      <c r="O8" s="293"/>
    </row>
    <row r="9" spans="1:20" s="264" customFormat="1" ht="12.75" customHeight="1">
      <c r="A9" s="284"/>
      <c r="B9" s="285"/>
      <c r="C9" s="435" t="s">
        <v>303</v>
      </c>
      <c r="D9" s="436" t="s">
        <v>305</v>
      </c>
      <c r="E9" s="435" t="s">
        <v>129</v>
      </c>
      <c r="F9" s="435" t="s">
        <v>307</v>
      </c>
      <c r="G9" s="436" t="s">
        <v>308</v>
      </c>
      <c r="H9" s="435" t="s">
        <v>5</v>
      </c>
      <c r="I9" s="436" t="s">
        <v>129</v>
      </c>
      <c r="J9" s="435"/>
      <c r="K9" s="436"/>
      <c r="L9" s="436"/>
      <c r="M9" s="436"/>
      <c r="N9" s="436"/>
      <c r="O9" s="293"/>
    </row>
    <row r="10" spans="1:20" s="264" customFormat="1" ht="12.75" customHeight="1">
      <c r="A10" s="294"/>
      <c r="B10" s="295"/>
      <c r="C10" s="416"/>
      <c r="D10" s="415"/>
      <c r="E10" s="416"/>
      <c r="F10" s="415"/>
      <c r="G10" s="415"/>
      <c r="H10" s="415"/>
      <c r="I10" s="415"/>
      <c r="J10" s="416"/>
      <c r="K10" s="415"/>
      <c r="L10" s="415"/>
      <c r="M10" s="415"/>
      <c r="N10" s="415"/>
      <c r="O10" s="297"/>
      <c r="S10" s="635"/>
      <c r="T10" s="634"/>
    </row>
    <row r="11" spans="1:20" s="264" customFormat="1" ht="7.5" customHeight="1">
      <c r="A11" s="284"/>
      <c r="B11" s="285"/>
      <c r="C11" s="298"/>
      <c r="D11" s="298"/>
      <c r="E11" s="298"/>
      <c r="F11" s="299"/>
      <c r="G11" s="299"/>
      <c r="H11" s="299"/>
      <c r="I11" s="299"/>
      <c r="J11" s="299"/>
      <c r="K11" s="299"/>
      <c r="L11" s="299"/>
      <c r="M11" s="299"/>
      <c r="N11" s="299"/>
      <c r="O11" s="300"/>
      <c r="S11" s="635"/>
      <c r="T11" s="634"/>
    </row>
    <row r="12" spans="1:20" s="265" customFormat="1" ht="12.75" customHeight="1">
      <c r="A12" s="359">
        <v>2017</v>
      </c>
      <c r="B12" s="301"/>
      <c r="C12" s="700">
        <v>682.44335736646644</v>
      </c>
      <c r="D12" s="706">
        <v>934.92621453398647</v>
      </c>
      <c r="E12" s="700">
        <v>1617.3695719004529</v>
      </c>
      <c r="F12" s="700">
        <v>7658.013634608209</v>
      </c>
      <c r="G12" s="706">
        <v>900.89614420360601</v>
      </c>
      <c r="H12" s="700">
        <v>93780.52360452486</v>
      </c>
      <c r="I12" s="700">
        <v>102339.43338333667</v>
      </c>
      <c r="J12" s="700">
        <v>216676.93216746984</v>
      </c>
      <c r="K12" s="700">
        <v>8447.6374975862873</v>
      </c>
      <c r="L12" s="700">
        <v>-42980.759671647764</v>
      </c>
      <c r="M12" s="700">
        <v>121757.69704978564</v>
      </c>
      <c r="N12" s="706">
        <v>-7032.5347592600001</v>
      </c>
      <c r="O12" s="707">
        <v>400825.77523917117</v>
      </c>
      <c r="S12" s="636"/>
      <c r="T12" s="634"/>
    </row>
    <row r="13" spans="1:20" s="265" customFormat="1" ht="12.75" customHeight="1">
      <c r="A13" s="359">
        <v>2018</v>
      </c>
      <c r="B13" s="301"/>
      <c r="C13" s="706">
        <v>1461.8677114595905</v>
      </c>
      <c r="D13" s="706">
        <v>-12334.892182638421</v>
      </c>
      <c r="E13" s="706">
        <v>-10873.024471178831</v>
      </c>
      <c r="F13" s="700">
        <v>16368.230258998276</v>
      </c>
      <c r="G13" s="700">
        <v>155.89375615128645</v>
      </c>
      <c r="H13" s="700">
        <v>99727.218882276473</v>
      </c>
      <c r="I13" s="700">
        <v>116251.34289742603</v>
      </c>
      <c r="J13" s="700">
        <v>149554.91452824089</v>
      </c>
      <c r="K13" s="700">
        <v>12331.706617407999</v>
      </c>
      <c r="L13" s="700">
        <v>-38372.346541445215</v>
      </c>
      <c r="M13" s="700">
        <v>135166.29912312256</v>
      </c>
      <c r="N13" s="700">
        <v>15125.016251640003</v>
      </c>
      <c r="O13" s="707">
        <v>379183.90840521344</v>
      </c>
      <c r="S13" s="636"/>
      <c r="T13" s="477"/>
    </row>
    <row r="14" spans="1:20" s="265" customFormat="1" ht="12.75" customHeight="1">
      <c r="A14" s="359">
        <v>2019</v>
      </c>
      <c r="B14" s="301"/>
      <c r="C14" s="706">
        <v>-482.17761272946376</v>
      </c>
      <c r="D14" s="700">
        <v>-15676.342811949356</v>
      </c>
      <c r="E14" s="700">
        <v>-16158.52042467882</v>
      </c>
      <c r="F14" s="700">
        <v>14839.567311605246</v>
      </c>
      <c r="G14" s="700">
        <v>160.02197073964723</v>
      </c>
      <c r="H14" s="700">
        <v>101429.3896501829</v>
      </c>
      <c r="I14" s="700">
        <v>116428.9789325278</v>
      </c>
      <c r="J14" s="700">
        <v>155903.34870388967</v>
      </c>
      <c r="K14" s="700">
        <v>10773.152641599048</v>
      </c>
      <c r="L14" s="700">
        <v>-28604.307509893479</v>
      </c>
      <c r="M14" s="700">
        <v>121299.51242897409</v>
      </c>
      <c r="N14" s="706">
        <v>7639.5520014000222</v>
      </c>
      <c r="O14" s="707">
        <v>367281.71677381836</v>
      </c>
    </row>
    <row r="15" spans="1:20" s="265" customFormat="1" ht="12.75" customHeight="1">
      <c r="A15" s="359"/>
      <c r="B15" s="738"/>
      <c r="C15" s="700"/>
      <c r="D15" s="700"/>
      <c r="E15" s="700"/>
      <c r="F15" s="700"/>
      <c r="G15" s="700"/>
      <c r="H15" s="700"/>
      <c r="I15" s="700"/>
      <c r="J15" s="700"/>
      <c r="K15" s="700"/>
      <c r="L15" s="700"/>
      <c r="M15" s="700"/>
      <c r="N15" s="700"/>
      <c r="O15" s="707"/>
    </row>
    <row r="16" spans="1:20" s="265" customFormat="1" ht="12.75" customHeight="1">
      <c r="A16" s="359">
        <v>2020</v>
      </c>
      <c r="B16" s="301"/>
      <c r="C16" s="700">
        <v>3555.1834877862238</v>
      </c>
      <c r="D16" s="700">
        <v>-15330.780755470947</v>
      </c>
      <c r="E16" s="700">
        <v>-11775.597267684723</v>
      </c>
      <c r="F16" s="700">
        <v>31306.961032153369</v>
      </c>
      <c r="G16" s="700">
        <v>346.11728431792653</v>
      </c>
      <c r="H16" s="700">
        <v>110179.63953881319</v>
      </c>
      <c r="I16" s="700">
        <v>141832.71785528446</v>
      </c>
      <c r="J16" s="700">
        <v>60711.337051261515</v>
      </c>
      <c r="K16" s="700">
        <v>577.56553173986276</v>
      </c>
      <c r="L16" s="700">
        <v>-27774.539429371856</v>
      </c>
      <c r="M16" s="700">
        <v>108054.44473173158</v>
      </c>
      <c r="N16" s="700">
        <v>40800.821775230019</v>
      </c>
      <c r="O16" s="707">
        <v>312426.75024819083</v>
      </c>
    </row>
    <row r="17" spans="1:15" s="265" customFormat="1" ht="12.75" customHeight="1">
      <c r="A17" s="359"/>
      <c r="B17" s="738" t="s">
        <v>132</v>
      </c>
      <c r="C17" s="700">
        <v>72.565864906886929</v>
      </c>
      <c r="D17" s="700">
        <v>-1542.2319939465592</v>
      </c>
      <c r="E17" s="700">
        <v>-1469.6661290396723</v>
      </c>
      <c r="F17" s="700">
        <v>1342.3625061157879</v>
      </c>
      <c r="G17" s="700">
        <v>6.9422690189461491</v>
      </c>
      <c r="H17" s="700">
        <v>11717.945508001681</v>
      </c>
      <c r="I17" s="700">
        <v>13067.250283136415</v>
      </c>
      <c r="J17" s="700">
        <v>10911.121538328316</v>
      </c>
      <c r="K17" s="700">
        <v>-21.648862045186554</v>
      </c>
      <c r="L17" s="700">
        <v>-3467.8316337428359</v>
      </c>
      <c r="M17" s="700">
        <v>10521.516605557241</v>
      </c>
      <c r="N17" s="700">
        <v>7614.6909961300034</v>
      </c>
      <c r="O17" s="707">
        <v>37155.432798324277</v>
      </c>
    </row>
    <row r="18" spans="1:15" s="265" customFormat="1" ht="12.75" customHeight="1">
      <c r="A18" s="359"/>
      <c r="B18" s="738" t="s">
        <v>133</v>
      </c>
      <c r="C18" s="700">
        <v>61.361435869552466</v>
      </c>
      <c r="D18" s="700">
        <v>-1747.9995661591809</v>
      </c>
      <c r="E18" s="700">
        <v>-1686.6381302896284</v>
      </c>
      <c r="F18" s="700">
        <v>689.64320634402759</v>
      </c>
      <c r="G18" s="700">
        <v>5.8478843034823882</v>
      </c>
      <c r="H18" s="700">
        <v>7996.2825247873889</v>
      </c>
      <c r="I18" s="700">
        <v>8691.7736154348986</v>
      </c>
      <c r="J18" s="700">
        <v>6876.4239591973337</v>
      </c>
      <c r="K18" s="700">
        <v>254.95756289740538</v>
      </c>
      <c r="L18" s="700">
        <v>-2034.2362370954872</v>
      </c>
      <c r="M18" s="700">
        <v>8745.9848487249274</v>
      </c>
      <c r="N18" s="700">
        <v>7605.9877878899679</v>
      </c>
      <c r="O18" s="707">
        <v>28454.253406759417</v>
      </c>
    </row>
    <row r="19" spans="1:15" s="265" customFormat="1" ht="12.75" customHeight="1">
      <c r="A19" s="359"/>
      <c r="B19" s="738" t="s">
        <v>134</v>
      </c>
      <c r="C19" s="700">
        <v>1382.4009018974973</v>
      </c>
      <c r="D19" s="700">
        <v>-1767.585838926826</v>
      </c>
      <c r="E19" s="700">
        <v>-385.18493702932869</v>
      </c>
      <c r="F19" s="700">
        <v>1805.5435080019672</v>
      </c>
      <c r="G19" s="700">
        <v>24.95596781056156</v>
      </c>
      <c r="H19" s="700">
        <v>8505.3010482675691</v>
      </c>
      <c r="I19" s="700">
        <v>10335.800524080098</v>
      </c>
      <c r="J19" s="700">
        <v>7774.3623545519185</v>
      </c>
      <c r="K19" s="700">
        <v>75.620619185992325</v>
      </c>
      <c r="L19" s="700">
        <v>-2512.5082585970395</v>
      </c>
      <c r="M19" s="700">
        <v>9497.2847981253981</v>
      </c>
      <c r="N19" s="700">
        <v>31258.558765059999</v>
      </c>
      <c r="O19" s="707">
        <v>56043.933865377039</v>
      </c>
    </row>
    <row r="20" spans="1:15" s="265" customFormat="1" ht="12.75" customHeight="1">
      <c r="A20" s="359"/>
      <c r="B20" s="738" t="s">
        <v>135</v>
      </c>
      <c r="C20" s="700">
        <v>952.19710601967085</v>
      </c>
      <c r="D20" s="700">
        <v>-1581.8737271487225</v>
      </c>
      <c r="E20" s="700">
        <v>-629.67662112905168</v>
      </c>
      <c r="F20" s="700">
        <v>1525.7727035969294</v>
      </c>
      <c r="G20" s="700">
        <v>6.3624455185704427</v>
      </c>
      <c r="H20" s="700">
        <v>3350.9848404137747</v>
      </c>
      <c r="I20" s="700">
        <v>4883.1199895292748</v>
      </c>
      <c r="J20" s="700">
        <v>1995.1052456762329</v>
      </c>
      <c r="K20" s="700">
        <v>-105.86514833881104</v>
      </c>
      <c r="L20" s="700">
        <v>-1557.1948591735513</v>
      </c>
      <c r="M20" s="700">
        <v>8591.5346228702583</v>
      </c>
      <c r="N20" s="700">
        <v>8340.0708044900257</v>
      </c>
      <c r="O20" s="707">
        <v>21517.094033924375</v>
      </c>
    </row>
    <row r="21" spans="1:15" s="265" customFormat="1" ht="12.75" customHeight="1">
      <c r="A21" s="359"/>
      <c r="B21" s="738" t="s">
        <v>136</v>
      </c>
      <c r="C21" s="700">
        <v>575.68332016497982</v>
      </c>
      <c r="D21" s="700">
        <v>-1607.2812781327866</v>
      </c>
      <c r="E21" s="700">
        <v>-1031.5979579678069</v>
      </c>
      <c r="F21" s="700">
        <v>1009.7513845996796</v>
      </c>
      <c r="G21" s="700">
        <v>18.561506411865551</v>
      </c>
      <c r="H21" s="700">
        <v>1891.6540792952428</v>
      </c>
      <c r="I21" s="700">
        <v>2919.966970306788</v>
      </c>
      <c r="J21" s="700">
        <v>2371.4992553272805</v>
      </c>
      <c r="K21" s="700">
        <v>227.18143100347274</v>
      </c>
      <c r="L21" s="700">
        <v>-1184.8747647082359</v>
      </c>
      <c r="M21" s="700">
        <v>9198.3104259043175</v>
      </c>
      <c r="N21" s="700">
        <v>-3537.8272985800268</v>
      </c>
      <c r="O21" s="707">
        <v>8962.6580612857906</v>
      </c>
    </row>
    <row r="22" spans="1:15" s="265" customFormat="1" ht="12.75" customHeight="1">
      <c r="A22" s="359"/>
      <c r="B22" s="738" t="s">
        <v>137</v>
      </c>
      <c r="C22" s="700">
        <v>-195.81133093259515</v>
      </c>
      <c r="D22" s="700">
        <v>-991.94882563880788</v>
      </c>
      <c r="E22" s="700">
        <v>-1187.7601565714031</v>
      </c>
      <c r="F22" s="700">
        <v>2182.3561834523712</v>
      </c>
      <c r="G22" s="700">
        <v>25.17526459905045</v>
      </c>
      <c r="H22" s="700">
        <v>4131.5451154251441</v>
      </c>
      <c r="I22" s="700">
        <v>6339.0765634765658</v>
      </c>
      <c r="J22" s="700">
        <v>3508.9242093289195</v>
      </c>
      <c r="K22" s="700">
        <v>-33.077386112350666</v>
      </c>
      <c r="L22" s="700">
        <v>-797.35637536744252</v>
      </c>
      <c r="M22" s="700">
        <v>8792.9626811497692</v>
      </c>
      <c r="N22" s="700">
        <v>4856.7393906499956</v>
      </c>
      <c r="O22" s="707">
        <v>21479.508926554052</v>
      </c>
    </row>
    <row r="23" spans="1:15" s="265" customFormat="1" ht="12.75" customHeight="1">
      <c r="A23" s="359"/>
      <c r="B23" s="738" t="s">
        <v>138</v>
      </c>
      <c r="C23" s="700">
        <v>73.109405204053175</v>
      </c>
      <c r="D23" s="700">
        <v>-1004.4560106154888</v>
      </c>
      <c r="E23" s="700">
        <v>-931.34660541143569</v>
      </c>
      <c r="F23" s="700">
        <v>2925.2437252909253</v>
      </c>
      <c r="G23" s="700">
        <v>34.720622812080904</v>
      </c>
      <c r="H23" s="700">
        <v>8795.7277491185851</v>
      </c>
      <c r="I23" s="700">
        <v>11755.692097221592</v>
      </c>
      <c r="J23" s="700">
        <v>2900.4366259691747</v>
      </c>
      <c r="K23" s="700">
        <v>63.548785338297023</v>
      </c>
      <c r="L23" s="700">
        <v>-1493.3227082589074</v>
      </c>
      <c r="M23" s="700">
        <v>9825.9444854596113</v>
      </c>
      <c r="N23" s="700">
        <v>-16283.118584370015</v>
      </c>
      <c r="O23" s="707">
        <v>5837.8340959483139</v>
      </c>
    </row>
    <row r="24" spans="1:15" s="265" customFormat="1" ht="12.75" customHeight="1">
      <c r="A24" s="359"/>
      <c r="B24" s="738" t="s">
        <v>139</v>
      </c>
      <c r="C24" s="700">
        <v>55.861578606944647</v>
      </c>
      <c r="D24" s="700">
        <v>-1087.0032096542827</v>
      </c>
      <c r="E24" s="700">
        <v>-1031.141631047338</v>
      </c>
      <c r="F24" s="700">
        <v>3493.565853015522</v>
      </c>
      <c r="G24" s="700">
        <v>54.761167903664955</v>
      </c>
      <c r="H24" s="700">
        <v>9171.4766415074973</v>
      </c>
      <c r="I24" s="700">
        <v>12719.803662426684</v>
      </c>
      <c r="J24" s="700">
        <v>3081.1915052854456</v>
      </c>
      <c r="K24" s="700">
        <v>-8.0155736843349423</v>
      </c>
      <c r="L24" s="700">
        <v>-2930.9921088128058</v>
      </c>
      <c r="M24" s="700">
        <v>8135.5177901411153</v>
      </c>
      <c r="N24" s="700">
        <v>14318.884374240011</v>
      </c>
      <c r="O24" s="707">
        <v>34285.24801854878</v>
      </c>
    </row>
    <row r="25" spans="1:15" s="265" customFormat="1" ht="12.75" customHeight="1">
      <c r="A25" s="359"/>
      <c r="B25" s="738" t="s">
        <v>152</v>
      </c>
      <c r="C25" s="700">
        <v>92.393350007002979</v>
      </c>
      <c r="D25" s="700">
        <v>-1034.2325322023489</v>
      </c>
      <c r="E25" s="700">
        <v>-941.83918219534598</v>
      </c>
      <c r="F25" s="700">
        <v>5248.9753401092894</v>
      </c>
      <c r="G25" s="700">
        <v>49.541249731607024</v>
      </c>
      <c r="H25" s="700">
        <v>9210.784285609232</v>
      </c>
      <c r="I25" s="700">
        <v>14509.300875450128</v>
      </c>
      <c r="J25" s="700">
        <v>6539.4478326763028</v>
      </c>
      <c r="K25" s="700">
        <v>-139.83606909675197</v>
      </c>
      <c r="L25" s="700">
        <v>-2391.7961858949866</v>
      </c>
      <c r="M25" s="700">
        <v>8392.5182377627789</v>
      </c>
      <c r="N25" s="700">
        <v>12892.170430200005</v>
      </c>
      <c r="O25" s="707">
        <v>38859.965938902125</v>
      </c>
    </row>
    <row r="26" spans="1:15" s="265" customFormat="1" ht="12.75" customHeight="1">
      <c r="A26" s="359"/>
      <c r="B26" s="738" t="s">
        <v>153</v>
      </c>
      <c r="C26" s="700">
        <v>112.13551509994109</v>
      </c>
      <c r="D26" s="700">
        <v>-1179.4235206594317</v>
      </c>
      <c r="E26" s="700">
        <v>-1067.2880055594906</v>
      </c>
      <c r="F26" s="700">
        <v>4440.0715961663846</v>
      </c>
      <c r="G26" s="700">
        <v>56.61256152289468</v>
      </c>
      <c r="H26" s="700">
        <v>12860.086572320026</v>
      </c>
      <c r="I26" s="700">
        <v>17356.770730009306</v>
      </c>
      <c r="J26" s="700">
        <v>4195.1487256290748</v>
      </c>
      <c r="K26" s="700">
        <v>96.996276279686398</v>
      </c>
      <c r="L26" s="700">
        <v>-2583.8656688683486</v>
      </c>
      <c r="M26" s="700">
        <v>8845.1964934665084</v>
      </c>
      <c r="N26" s="700">
        <v>7034.0092114100253</v>
      </c>
      <c r="O26" s="707">
        <v>33876.967762366767</v>
      </c>
    </row>
    <row r="27" spans="1:15" s="265" customFormat="1" ht="12.75" customHeight="1">
      <c r="A27" s="359"/>
      <c r="B27" s="738" t="s">
        <v>154</v>
      </c>
      <c r="C27" s="700">
        <v>140.19520448575125</v>
      </c>
      <c r="D27" s="700">
        <v>-1018.9827335400646</v>
      </c>
      <c r="E27" s="700">
        <v>-878.78752905431338</v>
      </c>
      <c r="F27" s="700">
        <v>4546.4980866694295</v>
      </c>
      <c r="G27" s="700">
        <v>44.312098862691926</v>
      </c>
      <c r="H27" s="700">
        <v>14469.947935138531</v>
      </c>
      <c r="I27" s="700">
        <v>19060.758120670653</v>
      </c>
      <c r="J27" s="700">
        <v>4283.4227137987154</v>
      </c>
      <c r="K27" s="700">
        <v>57.184718251382307</v>
      </c>
      <c r="L27" s="700">
        <v>-3121.0883557207458</v>
      </c>
      <c r="M27" s="700">
        <v>7852.1291635546722</v>
      </c>
      <c r="N27" s="700">
        <v>-25270.556809179958</v>
      </c>
      <c r="O27" s="707">
        <v>1983.062022320405</v>
      </c>
    </row>
    <row r="28" spans="1:15" s="265" customFormat="1" ht="12.75" customHeight="1">
      <c r="A28" s="359"/>
      <c r="B28" s="738" t="s">
        <v>140</v>
      </c>
      <c r="C28" s="700">
        <v>233.091136456539</v>
      </c>
      <c r="D28" s="700">
        <v>-767.76151884644605</v>
      </c>
      <c r="E28" s="700">
        <v>-534.67038238990699</v>
      </c>
      <c r="F28" s="700">
        <v>2097.1769387910522</v>
      </c>
      <c r="G28" s="700">
        <v>18.324245822510491</v>
      </c>
      <c r="H28" s="700">
        <v>18077.903238928509</v>
      </c>
      <c r="I28" s="700">
        <v>20193.404423542073</v>
      </c>
      <c r="J28" s="700">
        <v>6274.2530854927945</v>
      </c>
      <c r="K28" s="700">
        <v>110.51917806106167</v>
      </c>
      <c r="L28" s="700">
        <v>-3699.4722731314714</v>
      </c>
      <c r="M28" s="700">
        <v>9655.5445790149988</v>
      </c>
      <c r="N28" s="700">
        <v>-8028.7872927100098</v>
      </c>
      <c r="O28" s="707">
        <v>23970.791317879535</v>
      </c>
    </row>
    <row r="29" spans="1:15" s="265" customFormat="1" ht="12.75" customHeight="1">
      <c r="A29" s="359"/>
      <c r="B29" s="738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7"/>
    </row>
    <row r="30" spans="1:15" s="265" customFormat="1" ht="12.75" customHeight="1">
      <c r="A30" s="359">
        <v>2021</v>
      </c>
      <c r="B30" s="301"/>
      <c r="C30" s="700">
        <v>1299.2992256555781</v>
      </c>
      <c r="D30" s="700">
        <v>-13332.686959060902</v>
      </c>
      <c r="E30" s="700">
        <v>-12033.387733405325</v>
      </c>
      <c r="F30" s="700">
        <v>25073.471588834902</v>
      </c>
      <c r="G30" s="700">
        <v>352.84961976926814</v>
      </c>
      <c r="H30" s="700">
        <v>203916.98824168122</v>
      </c>
      <c r="I30" s="700">
        <v>229343.30945028539</v>
      </c>
      <c r="J30" s="700">
        <v>132498.37974169094</v>
      </c>
      <c r="K30" s="700">
        <v>1078.2958564034111</v>
      </c>
      <c r="L30" s="700">
        <v>-38212.211445534682</v>
      </c>
      <c r="M30" s="700">
        <v>113392.84777141664</v>
      </c>
      <c r="N30" s="700">
        <v>22323.947821400048</v>
      </c>
      <c r="O30" s="707">
        <v>448391.18146225641</v>
      </c>
    </row>
    <row r="31" spans="1:15" s="265" customFormat="1" ht="12.75" customHeight="1">
      <c r="A31" s="359"/>
      <c r="B31" s="738" t="s">
        <v>132</v>
      </c>
      <c r="C31" s="700">
        <v>91.140981508837228</v>
      </c>
      <c r="D31" s="700">
        <v>-934.68142066719724</v>
      </c>
      <c r="E31" s="700">
        <v>-843.54043915835996</v>
      </c>
      <c r="F31" s="700">
        <v>3744.9989043105693</v>
      </c>
      <c r="G31" s="700">
        <v>49.508288743490539</v>
      </c>
      <c r="H31" s="700">
        <v>13590.717628880298</v>
      </c>
      <c r="I31" s="700">
        <v>17385.22482193436</v>
      </c>
      <c r="J31" s="700">
        <v>735.82416082063355</v>
      </c>
      <c r="K31" s="700">
        <v>337.37376634651719</v>
      </c>
      <c r="L31" s="700">
        <v>-3733.7999638483598</v>
      </c>
      <c r="M31" s="700">
        <v>10227.343012665811</v>
      </c>
      <c r="N31" s="700">
        <v>16337.940879079999</v>
      </c>
      <c r="O31" s="707">
        <v>40446.366237840608</v>
      </c>
    </row>
    <row r="32" spans="1:15" s="265" customFormat="1" ht="12.75" customHeight="1">
      <c r="A32" s="359"/>
      <c r="B32" s="738" t="s">
        <v>133</v>
      </c>
      <c r="C32" s="700">
        <v>103.25495889120656</v>
      </c>
      <c r="D32" s="700">
        <v>-753.06480907137757</v>
      </c>
      <c r="E32" s="700">
        <v>-649.809850180171</v>
      </c>
      <c r="F32" s="700">
        <v>3860.5085411744958</v>
      </c>
      <c r="G32" s="700">
        <v>46.868770483788126</v>
      </c>
      <c r="H32" s="700">
        <v>11653.408501722806</v>
      </c>
      <c r="I32" s="700">
        <v>15560.78581338109</v>
      </c>
      <c r="J32" s="700">
        <v>3996.2372170072749</v>
      </c>
      <c r="K32" s="700">
        <v>-175.69246141365059</v>
      </c>
      <c r="L32" s="700">
        <v>-2232.3559751253624</v>
      </c>
      <c r="M32" s="700">
        <v>7616.6657447012112</v>
      </c>
      <c r="N32" s="700">
        <v>5080.8821665399673</v>
      </c>
      <c r="O32" s="707">
        <v>29196.712654910356</v>
      </c>
    </row>
    <row r="33" spans="1:15" s="265" customFormat="1" ht="12.75" customHeight="1">
      <c r="A33" s="359"/>
      <c r="B33" s="738" t="s">
        <v>134</v>
      </c>
      <c r="C33" s="700">
        <v>80.440650192565784</v>
      </c>
      <c r="D33" s="700">
        <v>-979.34621741078456</v>
      </c>
      <c r="E33" s="700">
        <v>-898.90556721821872</v>
      </c>
      <c r="F33" s="700">
        <v>4465.5026164812834</v>
      </c>
      <c r="G33" s="700">
        <v>40.249205626089292</v>
      </c>
      <c r="H33" s="700">
        <v>16970.419143279494</v>
      </c>
      <c r="I33" s="700">
        <v>21476.170965386867</v>
      </c>
      <c r="J33" s="700">
        <v>5421.6177009425883</v>
      </c>
      <c r="K33" s="700">
        <v>-55.608748583761596</v>
      </c>
      <c r="L33" s="700">
        <v>-2676.962865843022</v>
      </c>
      <c r="M33" s="700">
        <v>9656.9540013984952</v>
      </c>
      <c r="N33" s="700">
        <v>16586.276699299997</v>
      </c>
      <c r="O33" s="707">
        <v>49509.542185382939</v>
      </c>
    </row>
    <row r="34" spans="1:15" s="265" customFormat="1" ht="12.75" customHeight="1">
      <c r="A34" s="359"/>
      <c r="B34" s="738" t="s">
        <v>135</v>
      </c>
      <c r="C34" s="700">
        <v>165.03610457933303</v>
      </c>
      <c r="D34" s="700">
        <v>-962.04475290745995</v>
      </c>
      <c r="E34" s="700">
        <v>-797.00864832812692</v>
      </c>
      <c r="F34" s="700">
        <v>2391.9038408776419</v>
      </c>
      <c r="G34" s="700">
        <v>42.163621523983011</v>
      </c>
      <c r="H34" s="700">
        <v>11875.047700701283</v>
      </c>
      <c r="I34" s="700">
        <v>14309.115163102908</v>
      </c>
      <c r="J34" s="700">
        <v>5794.294677242865</v>
      </c>
      <c r="K34" s="700">
        <v>197.27449938225845</v>
      </c>
      <c r="L34" s="700">
        <v>-2807.5847262186612</v>
      </c>
      <c r="M34" s="700">
        <v>7958.0793236066993</v>
      </c>
      <c r="N34" s="700">
        <v>-30364.935801520016</v>
      </c>
      <c r="O34" s="707">
        <v>-5710.7655127320722</v>
      </c>
    </row>
    <row r="35" spans="1:15" s="265" customFormat="1" ht="12.75" customHeight="1">
      <c r="A35" s="359"/>
      <c r="B35" s="738" t="s">
        <v>136</v>
      </c>
      <c r="C35" s="700">
        <v>105.97772043908883</v>
      </c>
      <c r="D35" s="700">
        <v>-1028.253800648434</v>
      </c>
      <c r="E35" s="700">
        <v>-922.2760802093452</v>
      </c>
      <c r="F35" s="700">
        <v>3814.7393445577572</v>
      </c>
      <c r="G35" s="700">
        <v>62.008552463246147</v>
      </c>
      <c r="H35" s="700">
        <v>13315.591710292649</v>
      </c>
      <c r="I35" s="700">
        <v>17192.339607313654</v>
      </c>
      <c r="J35" s="700">
        <v>10712.139283532506</v>
      </c>
      <c r="K35" s="700">
        <v>-5.4255986406784098</v>
      </c>
      <c r="L35" s="700">
        <v>-3305.379052688405</v>
      </c>
      <c r="M35" s="700">
        <v>9183.0814601933707</v>
      </c>
      <c r="N35" s="700">
        <v>-10957.28911683998</v>
      </c>
      <c r="O35" s="707">
        <v>21897.190502661124</v>
      </c>
    </row>
    <row r="36" spans="1:15" s="265" customFormat="1" ht="12.75" customHeight="1">
      <c r="A36" s="359"/>
      <c r="B36" s="738" t="s">
        <v>137</v>
      </c>
      <c r="C36" s="700">
        <v>130.40556999969812</v>
      </c>
      <c r="D36" s="700">
        <v>-1082.6515125305923</v>
      </c>
      <c r="E36" s="700">
        <v>-952.24594253089413</v>
      </c>
      <c r="F36" s="700">
        <v>1358.7546308515796</v>
      </c>
      <c r="G36" s="700">
        <v>9.9089820034153036</v>
      </c>
      <c r="H36" s="700">
        <v>13970.05494866755</v>
      </c>
      <c r="I36" s="700">
        <v>15338.718561522544</v>
      </c>
      <c r="J36" s="700">
        <v>10159.495422962244</v>
      </c>
      <c r="K36" s="700">
        <v>-103.74091315359458</v>
      </c>
      <c r="L36" s="700">
        <v>-2363.716444628094</v>
      </c>
      <c r="M36" s="700">
        <v>9665.5358256997461</v>
      </c>
      <c r="N36" s="700">
        <v>-21657.588558629959</v>
      </c>
      <c r="O36" s="707">
        <v>10086.457951241993</v>
      </c>
    </row>
    <row r="37" spans="1:15" s="265" customFormat="1" ht="12.75" customHeight="1">
      <c r="A37" s="359"/>
      <c r="B37" s="738" t="s">
        <v>138</v>
      </c>
      <c r="C37" s="700">
        <v>83.707025895576422</v>
      </c>
      <c r="D37" s="700">
        <v>-1236.3928750962905</v>
      </c>
      <c r="E37" s="700">
        <v>-1152.6858492007141</v>
      </c>
      <c r="F37" s="700">
        <v>1234.10709725577</v>
      </c>
      <c r="G37" s="700">
        <v>32.590584205380928</v>
      </c>
      <c r="H37" s="700">
        <v>16499.453658798357</v>
      </c>
      <c r="I37" s="700">
        <v>17766.151340259508</v>
      </c>
      <c r="J37" s="700">
        <v>10903.524694805492</v>
      </c>
      <c r="K37" s="700">
        <v>540.89516049902352</v>
      </c>
      <c r="L37" s="700">
        <v>-3014.8486921247559</v>
      </c>
      <c r="M37" s="700">
        <v>11149.613375040823</v>
      </c>
      <c r="N37" s="700">
        <v>8926.8236434300015</v>
      </c>
      <c r="O37" s="707">
        <v>45119.473672709384</v>
      </c>
    </row>
    <row r="38" spans="1:15" s="265" customFormat="1" ht="12.75" customHeight="1">
      <c r="A38" s="359"/>
      <c r="B38" s="738" t="s">
        <v>139</v>
      </c>
      <c r="C38" s="700">
        <v>99.547855841572002</v>
      </c>
      <c r="D38" s="700">
        <v>-1317.7347886359541</v>
      </c>
      <c r="E38" s="700">
        <v>-1218.1869327943821</v>
      </c>
      <c r="F38" s="700">
        <v>1136.6107680060154</v>
      </c>
      <c r="G38" s="700">
        <v>5.9192340373792831</v>
      </c>
      <c r="H38" s="700">
        <v>19532.563713669835</v>
      </c>
      <c r="I38" s="700">
        <v>20675.093715713228</v>
      </c>
      <c r="J38" s="700">
        <v>13285.792539188631</v>
      </c>
      <c r="K38" s="700">
        <v>-173.32318863331253</v>
      </c>
      <c r="L38" s="700">
        <v>-3225.2329525865048</v>
      </c>
      <c r="M38" s="700">
        <v>9514.2101847819795</v>
      </c>
      <c r="N38" s="700">
        <v>7608.9916348899887</v>
      </c>
      <c r="O38" s="707">
        <v>46467.345000559624</v>
      </c>
    </row>
    <row r="39" spans="1:15" s="265" customFormat="1" ht="12.75" customHeight="1">
      <c r="A39" s="359"/>
      <c r="B39" s="738" t="s">
        <v>152</v>
      </c>
      <c r="C39" s="700">
        <v>118.03181267278293</v>
      </c>
      <c r="D39" s="700">
        <v>-1284.3864564042412</v>
      </c>
      <c r="E39" s="700">
        <v>-1166.3546437314583</v>
      </c>
      <c r="F39" s="700">
        <v>102.79525000915463</v>
      </c>
      <c r="G39" s="700">
        <v>-1.1367830366897209</v>
      </c>
      <c r="H39" s="700">
        <v>20078.675989126226</v>
      </c>
      <c r="I39" s="700">
        <v>20180.334456098692</v>
      </c>
      <c r="J39" s="700">
        <v>12760.199236896424</v>
      </c>
      <c r="K39" s="700">
        <v>-9.571236422944958</v>
      </c>
      <c r="L39" s="700">
        <v>-3268.5554841421504</v>
      </c>
      <c r="M39" s="700">
        <v>9643.5292123772069</v>
      </c>
      <c r="N39" s="700">
        <v>16812.311515039997</v>
      </c>
      <c r="O39" s="707">
        <v>54951.893056115761</v>
      </c>
    </row>
    <row r="40" spans="1:15" s="265" customFormat="1" ht="12.75" customHeight="1">
      <c r="A40" s="359"/>
      <c r="B40" s="738" t="s">
        <v>153</v>
      </c>
      <c r="C40" s="700">
        <v>83.42850488779257</v>
      </c>
      <c r="D40" s="700">
        <v>-1132.2784174565606</v>
      </c>
      <c r="E40" s="700">
        <v>-1048.8499125687681</v>
      </c>
      <c r="F40" s="700">
        <v>1041.6933335381837</v>
      </c>
      <c r="G40" s="700">
        <v>35.938550552989739</v>
      </c>
      <c r="H40" s="700">
        <v>24141.691200702291</v>
      </c>
      <c r="I40" s="700">
        <v>25219.323084793465</v>
      </c>
      <c r="J40" s="700">
        <v>17311.110015687038</v>
      </c>
      <c r="K40" s="700">
        <v>399.68972048342471</v>
      </c>
      <c r="L40" s="700">
        <v>-3745.1952027854768</v>
      </c>
      <c r="M40" s="700">
        <v>9343.5641863437831</v>
      </c>
      <c r="N40" s="700">
        <v>12933.453201700004</v>
      </c>
      <c r="O40" s="707">
        <v>60413.095093653465</v>
      </c>
    </row>
    <row r="41" spans="1:15" s="265" customFormat="1" ht="12.75" customHeight="1">
      <c r="A41" s="359"/>
      <c r="B41" s="738" t="s">
        <v>154</v>
      </c>
      <c r="C41" s="700">
        <v>124.19263831614126</v>
      </c>
      <c r="D41" s="700">
        <v>-1282.7949316595714</v>
      </c>
      <c r="E41" s="700">
        <v>-1158.6022933434301</v>
      </c>
      <c r="F41" s="700">
        <v>634.18565486086834</v>
      </c>
      <c r="G41" s="700">
        <v>-1.6823806675663491</v>
      </c>
      <c r="H41" s="700">
        <v>22361.518232011233</v>
      </c>
      <c r="I41" s="700">
        <v>22994.021506204535</v>
      </c>
      <c r="J41" s="700">
        <v>18272.301502599741</v>
      </c>
      <c r="K41" s="700">
        <v>-264.52320766225262</v>
      </c>
      <c r="L41" s="700">
        <v>-3857.9035155040956</v>
      </c>
      <c r="M41" s="700">
        <v>8623.5566739330407</v>
      </c>
      <c r="N41" s="700">
        <v>-2966.7651189499638</v>
      </c>
      <c r="O41" s="707">
        <v>41642.085547277566</v>
      </c>
    </row>
    <row r="42" spans="1:15" s="265" customFormat="1" ht="12.75" customHeight="1">
      <c r="A42" s="359"/>
      <c r="B42" s="738" t="s">
        <v>140</v>
      </c>
      <c r="C42" s="700">
        <v>114.13540243098332</v>
      </c>
      <c r="D42" s="700">
        <v>-1339.0569765724381</v>
      </c>
      <c r="E42" s="700">
        <v>-1224.9215741414548</v>
      </c>
      <c r="F42" s="700">
        <v>1287.6716069115837</v>
      </c>
      <c r="G42" s="700">
        <v>30.512993833761879</v>
      </c>
      <c r="H42" s="700">
        <v>19927.845813829197</v>
      </c>
      <c r="I42" s="700">
        <v>21246.030414574543</v>
      </c>
      <c r="J42" s="700">
        <v>23145.843290005483</v>
      </c>
      <c r="K42" s="700">
        <v>390.94806420238245</v>
      </c>
      <c r="L42" s="700">
        <v>-3980.6765700397868</v>
      </c>
      <c r="M42" s="700">
        <v>10810.714770674469</v>
      </c>
      <c r="N42" s="700">
        <v>3983.8466773600139</v>
      </c>
      <c r="O42" s="707">
        <v>54371.785072635648</v>
      </c>
    </row>
    <row r="43" spans="1:15" s="265" customFormat="1" ht="12.75" customHeight="1">
      <c r="A43" s="457"/>
      <c r="B43" s="302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60"/>
    </row>
    <row r="44" spans="1:15" s="265" customFormat="1" ht="6" customHeight="1">
      <c r="A44" s="277"/>
      <c r="B44" s="277"/>
      <c r="C44" s="350"/>
      <c r="D44" s="350"/>
      <c r="E44" s="350"/>
      <c r="F44" s="351"/>
      <c r="G44" s="351"/>
      <c r="H44" s="351"/>
      <c r="I44" s="351"/>
      <c r="J44" s="351"/>
      <c r="K44" s="351"/>
      <c r="L44" s="351"/>
      <c r="M44" s="351"/>
    </row>
    <row r="45" spans="1:15" s="265" customFormat="1" ht="10.5" customHeight="1">
      <c r="A45" s="266" t="s">
        <v>318</v>
      </c>
      <c r="B45" s="262"/>
      <c r="C45" s="350"/>
      <c r="D45" s="350"/>
      <c r="E45" s="350"/>
      <c r="F45" s="351"/>
      <c r="G45" s="351"/>
      <c r="H45" s="352"/>
      <c r="I45" s="352"/>
      <c r="J45" s="351"/>
      <c r="K45" s="351"/>
      <c r="L45" s="351"/>
      <c r="M45" s="353"/>
    </row>
    <row r="46" spans="1:15" s="265" customFormat="1" ht="10.5" customHeight="1">
      <c r="A46" s="267" t="s">
        <v>47</v>
      </c>
      <c r="B46" s="262"/>
      <c r="C46" s="350"/>
      <c r="D46" s="350"/>
      <c r="E46" s="350"/>
      <c r="F46" s="351"/>
      <c r="G46" s="351"/>
      <c r="H46" s="352"/>
      <c r="I46" s="352"/>
      <c r="J46" s="351"/>
      <c r="K46" s="351"/>
      <c r="L46" s="351"/>
      <c r="M46" s="353"/>
    </row>
    <row r="47" spans="1:15" s="265" customFormat="1" ht="10.5" customHeight="1">
      <c r="A47" s="267" t="s">
        <v>314</v>
      </c>
      <c r="B47" s="262"/>
      <c r="C47" s="350"/>
      <c r="D47" s="350"/>
      <c r="E47" s="350"/>
      <c r="F47" s="351"/>
      <c r="G47" s="351"/>
      <c r="H47" s="352"/>
      <c r="I47" s="352"/>
      <c r="J47" s="351"/>
      <c r="K47" s="351"/>
      <c r="L47" s="351"/>
      <c r="M47" s="353"/>
    </row>
    <row r="48" spans="1:15" s="265" customFormat="1" ht="10.5" customHeight="1">
      <c r="A48" s="267" t="s">
        <v>315</v>
      </c>
      <c r="B48" s="262"/>
      <c r="C48" s="350"/>
      <c r="D48" s="350"/>
      <c r="E48" s="350"/>
      <c r="F48" s="351"/>
      <c r="G48" s="351"/>
      <c r="H48" s="352"/>
      <c r="I48" s="352"/>
      <c r="J48" s="351"/>
      <c r="K48" s="351"/>
      <c r="L48" s="351"/>
      <c r="M48" s="353"/>
    </row>
    <row r="49" spans="1:16" s="265" customFormat="1" ht="10.5" customHeight="1">
      <c r="A49" s="267" t="s">
        <v>312</v>
      </c>
      <c r="B49" s="262"/>
      <c r="C49" s="350"/>
      <c r="D49" s="350"/>
      <c r="E49" s="350"/>
      <c r="F49" s="351"/>
      <c r="G49" s="351"/>
      <c r="H49" s="352"/>
      <c r="I49" s="352"/>
      <c r="J49" s="351"/>
      <c r="K49" s="351"/>
      <c r="L49" s="351"/>
      <c r="M49" s="353"/>
    </row>
    <row r="50" spans="1:16" s="265" customFormat="1" ht="10.5" customHeight="1">
      <c r="A50" s="267" t="s">
        <v>342</v>
      </c>
      <c r="B50" s="262"/>
      <c r="C50" s="350"/>
      <c r="D50" s="350"/>
      <c r="E50" s="350"/>
      <c r="F50" s="351"/>
      <c r="G50" s="351"/>
      <c r="H50" s="352"/>
      <c r="I50" s="352"/>
      <c r="J50" s="351"/>
      <c r="K50" s="351"/>
      <c r="L50" s="351"/>
      <c r="M50" s="351"/>
      <c r="N50" s="353"/>
      <c r="P50" s="267"/>
    </row>
    <row r="51" spans="1:16" s="265" customFormat="1" ht="10.5" customHeight="1">
      <c r="A51" s="267" t="s">
        <v>313</v>
      </c>
      <c r="B51" s="262"/>
      <c r="C51" s="350"/>
      <c r="D51" s="350"/>
      <c r="E51" s="350"/>
      <c r="F51" s="351"/>
      <c r="G51" s="351"/>
      <c r="H51" s="352"/>
      <c r="I51" s="352"/>
      <c r="J51" s="351"/>
      <c r="K51" s="351"/>
      <c r="L51" s="351"/>
      <c r="M51" s="351"/>
      <c r="N51" s="353"/>
      <c r="P51" s="267"/>
    </row>
    <row r="52" spans="1:16" s="265" customFormat="1" ht="10.5" customHeight="1">
      <c r="A52" s="267" t="s">
        <v>46</v>
      </c>
      <c r="B52" s="262"/>
      <c r="C52" s="350"/>
      <c r="D52" s="350"/>
      <c r="E52" s="350"/>
      <c r="F52" s="351"/>
      <c r="G52" s="351"/>
      <c r="H52" s="352"/>
      <c r="I52" s="352"/>
      <c r="J52" s="351"/>
      <c r="K52" s="351"/>
      <c r="L52" s="351"/>
      <c r="M52" s="353"/>
    </row>
    <row r="53" spans="1:16" s="265" customFormat="1" ht="10.5" customHeight="1">
      <c r="A53" s="267" t="s">
        <v>316</v>
      </c>
      <c r="B53" s="262"/>
      <c r="C53" s="350"/>
      <c r="D53" s="350"/>
      <c r="E53" s="350"/>
      <c r="F53" s="351"/>
      <c r="G53" s="351"/>
      <c r="H53" s="352"/>
      <c r="I53" s="352"/>
      <c r="J53" s="351"/>
      <c r="K53" s="351"/>
      <c r="L53" s="351"/>
      <c r="M53" s="353"/>
    </row>
    <row r="54" spans="1:16" s="265" customFormat="1" ht="10.5" customHeight="1">
      <c r="A54" s="267" t="s">
        <v>374</v>
      </c>
      <c r="B54" s="262"/>
      <c r="C54" s="350"/>
      <c r="D54" s="350"/>
      <c r="E54" s="350"/>
      <c r="F54" s="351"/>
      <c r="G54" s="351"/>
      <c r="H54" s="352"/>
      <c r="I54" s="352"/>
      <c r="J54" s="351"/>
      <c r="K54" s="351"/>
      <c r="L54" s="351"/>
      <c r="M54" s="353"/>
    </row>
    <row r="55" spans="1:16" s="265" customFormat="1" ht="10.5" customHeight="1">
      <c r="A55" s="267" t="s">
        <v>0</v>
      </c>
      <c r="B55" s="262"/>
      <c r="C55" s="350"/>
      <c r="D55" s="350"/>
      <c r="E55" s="350"/>
      <c r="F55" s="351"/>
      <c r="G55" s="351"/>
      <c r="H55" s="352"/>
      <c r="I55" s="352"/>
      <c r="J55" s="351"/>
      <c r="K55" s="351"/>
      <c r="L55" s="351"/>
      <c r="M55" s="353"/>
    </row>
    <row r="56" spans="1:16" s="265" customFormat="1" ht="12" customHeight="1">
      <c r="A56" s="267" t="s">
        <v>373</v>
      </c>
      <c r="B56" s="262"/>
      <c r="C56" s="363"/>
      <c r="D56" s="363"/>
      <c r="E56" s="363"/>
      <c r="F56" s="354"/>
      <c r="G56" s="354"/>
      <c r="H56" s="354"/>
      <c r="I56" s="354"/>
      <c r="J56" s="354"/>
      <c r="K56" s="354"/>
      <c r="L56" s="354"/>
      <c r="M56" s="354"/>
      <c r="N56" s="354"/>
      <c r="O56" s="354"/>
    </row>
    <row r="57" spans="1:16" s="265" customFormat="1" ht="12" customHeight="1">
      <c r="A57" s="262"/>
      <c r="B57" s="262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</row>
    <row r="58" spans="1:16" s="265" customFormat="1" ht="12" customHeight="1">
      <c r="A58" s="262"/>
      <c r="B58" s="262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</row>
    <row r="59" spans="1:16" s="265" customFormat="1" ht="12" customHeight="1">
      <c r="A59" s="262"/>
      <c r="B59" s="262"/>
      <c r="C59" s="745"/>
      <c r="D59" s="745"/>
      <c r="E59" s="745"/>
      <c r="F59" s="745"/>
      <c r="G59" s="745"/>
      <c r="H59" s="745"/>
      <c r="I59" s="745"/>
      <c r="J59" s="745"/>
      <c r="K59" s="745"/>
      <c r="L59" s="745"/>
      <c r="M59" s="745"/>
      <c r="N59" s="745"/>
      <c r="O59" s="745"/>
    </row>
    <row r="60" spans="1:16" s="265" customFormat="1" ht="12" customHeight="1">
      <c r="A60" s="262"/>
      <c r="B60" s="262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</row>
    <row r="61" spans="1:16" s="265" customFormat="1" ht="12" customHeight="1">
      <c r="A61" s="262"/>
      <c r="B61" s="262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</row>
    <row r="62" spans="1:16" s="265" customFormat="1" ht="12" customHeight="1">
      <c r="A62" s="262"/>
      <c r="B62" s="262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</row>
    <row r="63" spans="1:16" s="265" customFormat="1" ht="12" customHeight="1">
      <c r="A63" s="262"/>
      <c r="B63" s="262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</row>
    <row r="64" spans="1:16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</row>
    <row r="65" spans="3:15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</row>
    <row r="66" spans="3:15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</row>
    <row r="67" spans="3:15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</row>
    <row r="68" spans="3:15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</row>
    <row r="69" spans="3:15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</row>
    <row r="70" spans="3:15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</row>
    <row r="71" spans="3:15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</row>
    <row r="72" spans="3:15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</row>
    <row r="73" spans="3:15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</row>
    <row r="74" spans="3:15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</row>
    <row r="75" spans="3:15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</row>
    <row r="76" spans="3:15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</row>
    <row r="77" spans="3:15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</row>
    <row r="78" spans="3:15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</row>
    <row r="79" spans="3:15" s="265" customFormat="1" ht="12" customHeight="1"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</row>
    <row r="80" spans="3:15" s="265" customFormat="1" ht="12" customHeight="1"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</row>
    <row r="81" spans="3:15" s="265" customFormat="1" ht="12" customHeight="1"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</row>
    <row r="82" spans="3:15" s="265" customFormat="1" ht="12" customHeight="1"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</row>
    <row r="83" spans="3:15" s="265" customFormat="1" ht="12" customHeight="1"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</row>
    <row r="84" spans="3:15" s="265" customFormat="1" ht="12" customHeight="1"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</row>
    <row r="85" spans="3:15" s="265" customFormat="1" ht="12" customHeight="1"/>
    <row r="86" spans="3:15" s="265" customFormat="1" ht="12" customHeight="1"/>
    <row r="87" spans="3:15" s="265" customFormat="1" ht="12" customHeight="1"/>
    <row r="88" spans="3:15" s="265" customFormat="1" ht="12" customHeight="1"/>
    <row r="89" spans="3:15" s="265" customFormat="1" ht="12" customHeight="1"/>
    <row r="90" spans="3:15" s="265" customFormat="1" ht="12" customHeight="1"/>
    <row r="91" spans="3:15" s="265" customFormat="1" ht="12" customHeight="1"/>
    <row r="92" spans="3:15" s="265" customFormat="1" ht="12" customHeight="1"/>
    <row r="93" spans="3:15" s="265" customFormat="1" ht="12" customHeight="1"/>
    <row r="94" spans="3:15" s="265" customFormat="1" ht="12" customHeight="1"/>
    <row r="95" spans="3:15" s="265" customFormat="1" ht="12" customHeight="1"/>
    <row r="96" spans="3:15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" customHeight="1"/>
    <row r="129" s="265" customFormat="1" ht="12" customHeight="1"/>
    <row r="130" s="265" customFormat="1" ht="12" customHeight="1"/>
    <row r="131" s="265" customFormat="1" ht="12" customHeight="1"/>
    <row r="132" s="265" customFormat="1" ht="12" customHeight="1"/>
    <row r="133" s="265" customFormat="1" ht="12" customHeight="1"/>
    <row r="134" s="265" customFormat="1" ht="12.65" customHeight="1"/>
    <row r="135" s="265" customFormat="1" ht="12.65" customHeight="1"/>
    <row r="136" s="265" customFormat="1" ht="12.65" customHeight="1"/>
    <row r="137" s="265" customFormat="1" ht="12.65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="265" customFormat="1" ht="12.65" customHeight="1"/>
    <row r="162" s="265" customFormat="1" ht="12.65" customHeight="1"/>
    <row r="163" s="265" customFormat="1" ht="12.65" customHeight="1"/>
    <row r="164" s="265" customFormat="1" ht="12.65" customHeight="1"/>
    <row r="165" s="265" customFormat="1" ht="12.65" customHeight="1"/>
    <row r="166" s="265" customFormat="1" ht="12.65" customHeight="1"/>
    <row r="167" s="265" customFormat="1" ht="12.65" customHeight="1"/>
    <row r="168" s="265" customFormat="1" ht="12.65" customHeight="1"/>
    <row r="169" s="265" customFormat="1" ht="12.65" customHeight="1"/>
    <row r="170" s="265" customFormat="1" ht="12.65" customHeight="1"/>
    <row r="171" s="265" customFormat="1" ht="12.65" customHeight="1"/>
    <row r="172" s="265" customFormat="1" ht="12.65" customHeight="1"/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6">
    <pageSetUpPr fitToPage="1"/>
  </sheetPr>
  <dimension ref="A1:S438"/>
  <sheetViews>
    <sheetView showGridLines="0" zoomScaleNormal="100" workbookViewId="0"/>
  </sheetViews>
  <sheetFormatPr defaultColWidth="11" defaultRowHeight="10"/>
  <cols>
    <col min="1" max="1" width="33.81640625" style="93" customWidth="1"/>
    <col min="2" max="2" width="8.1796875" style="93" customWidth="1"/>
    <col min="3" max="3" width="5.1796875" style="93" customWidth="1"/>
    <col min="4" max="4" width="8.1796875" style="93" customWidth="1"/>
    <col min="5" max="5" width="5.1796875" style="93" customWidth="1"/>
    <col min="6" max="6" width="8.54296875" style="93" customWidth="1"/>
    <col min="7" max="7" width="5.1796875" style="93" customWidth="1"/>
    <col min="8" max="8" width="8.81640625" style="93" customWidth="1"/>
    <col min="9" max="9" width="6.453125" style="93" customWidth="1"/>
    <col min="10" max="10" width="11.1796875" style="106" customWidth="1"/>
    <col min="11" max="18" width="4.81640625" style="560" customWidth="1"/>
    <col min="19" max="16384" width="11" style="93"/>
  </cols>
  <sheetData>
    <row r="1" spans="1:19" ht="19" customHeight="1">
      <c r="A1" s="603" t="s">
        <v>499</v>
      </c>
      <c r="B1" s="604"/>
      <c r="C1" s="604"/>
      <c r="D1" s="604"/>
      <c r="E1" s="604"/>
      <c r="F1" s="604"/>
      <c r="G1" s="605"/>
      <c r="H1" s="606"/>
      <c r="I1" s="607"/>
    </row>
    <row r="2" spans="1:19" ht="7.5" customHeight="1">
      <c r="A2" s="608"/>
      <c r="B2" s="609"/>
      <c r="C2" s="609"/>
      <c r="D2" s="609"/>
      <c r="E2" s="609"/>
      <c r="F2" s="609"/>
      <c r="G2" s="609"/>
      <c r="H2" s="609"/>
      <c r="I2" s="610"/>
    </row>
    <row r="3" spans="1:19" ht="3.75" customHeight="1">
      <c r="A3" s="608"/>
      <c r="B3" s="609"/>
      <c r="C3" s="609"/>
      <c r="D3" s="609"/>
      <c r="E3" s="609"/>
      <c r="F3" s="609"/>
      <c r="G3" s="611"/>
      <c r="H3" s="609"/>
      <c r="I3" s="610"/>
    </row>
    <row r="4" spans="1:19" ht="12.75" customHeight="1">
      <c r="A4" s="608"/>
      <c r="B4" s="609"/>
      <c r="C4" s="609"/>
      <c r="D4" s="609"/>
      <c r="E4" s="609"/>
      <c r="F4" s="609"/>
      <c r="G4" s="609"/>
      <c r="H4" s="609"/>
      <c r="I4" s="365" t="s">
        <v>124</v>
      </c>
    </row>
    <row r="5" spans="1:19" ht="12.75" customHeight="1">
      <c r="A5" s="612" t="s">
        <v>131</v>
      </c>
      <c r="B5" s="380">
        <v>2020</v>
      </c>
      <c r="C5" s="721"/>
      <c r="D5" s="380">
        <v>2021</v>
      </c>
      <c r="E5" s="721"/>
      <c r="F5" s="665" t="s">
        <v>298</v>
      </c>
      <c r="G5" s="721"/>
      <c r="H5" s="665" t="s">
        <v>298</v>
      </c>
      <c r="I5" s="722"/>
    </row>
    <row r="6" spans="1:19" ht="6" customHeight="1">
      <c r="A6" s="614"/>
      <c r="B6" s="723"/>
      <c r="C6" s="724"/>
      <c r="D6" s="725"/>
      <c r="E6" s="726"/>
      <c r="F6" s="727"/>
      <c r="G6" s="728"/>
      <c r="H6" s="727"/>
      <c r="I6" s="729"/>
    </row>
    <row r="7" spans="1:19" ht="12" customHeight="1">
      <c r="A7" s="614"/>
      <c r="B7" s="616" t="s">
        <v>182</v>
      </c>
      <c r="C7" s="617"/>
      <c r="D7" s="616" t="s">
        <v>297</v>
      </c>
      <c r="E7" s="617"/>
      <c r="F7" s="616" t="s">
        <v>299</v>
      </c>
      <c r="G7" s="617"/>
      <c r="H7" s="616" t="s">
        <v>182</v>
      </c>
      <c r="I7" s="613"/>
    </row>
    <row r="8" spans="1:19" ht="6" customHeight="1">
      <c r="A8" s="614"/>
      <c r="B8" s="615"/>
      <c r="C8" s="618"/>
      <c r="D8" s="615"/>
      <c r="E8" s="618"/>
      <c r="F8" s="619"/>
      <c r="G8" s="618"/>
      <c r="H8" s="619"/>
      <c r="I8" s="620"/>
      <c r="K8" s="549"/>
    </row>
    <row r="9" spans="1:19" ht="12" customHeight="1">
      <c r="A9" s="614"/>
      <c r="B9" s="98" t="s">
        <v>183</v>
      </c>
      <c r="C9" s="97" t="s">
        <v>184</v>
      </c>
      <c r="D9" s="98" t="s">
        <v>183</v>
      </c>
      <c r="E9" s="97" t="s">
        <v>184</v>
      </c>
      <c r="F9" s="97" t="s">
        <v>183</v>
      </c>
      <c r="G9" s="97" t="s">
        <v>184</v>
      </c>
      <c r="H9" s="97" t="s">
        <v>183</v>
      </c>
      <c r="I9" s="99" t="s">
        <v>184</v>
      </c>
      <c r="K9" s="549"/>
      <c r="L9" s="549"/>
      <c r="M9" s="552"/>
      <c r="N9" s="552"/>
      <c r="O9" s="552"/>
      <c r="P9" s="552"/>
    </row>
    <row r="10" spans="1:19" ht="9" customHeight="1">
      <c r="A10" s="621"/>
      <c r="B10" s="101"/>
      <c r="C10" s="100" t="s">
        <v>185</v>
      </c>
      <c r="D10" s="101"/>
      <c r="E10" s="100" t="s">
        <v>185</v>
      </c>
      <c r="F10" s="100"/>
      <c r="G10" s="100" t="s">
        <v>185</v>
      </c>
      <c r="H10" s="100"/>
      <c r="I10" s="102" t="s">
        <v>185</v>
      </c>
    </row>
    <row r="11" spans="1:19" ht="12.75" customHeight="1">
      <c r="A11" s="622" t="s">
        <v>105</v>
      </c>
      <c r="B11" s="708">
        <v>4670004.3060476715</v>
      </c>
      <c r="C11" s="715">
        <v>62.536746165647891</v>
      </c>
      <c r="D11" s="708">
        <v>4865837.1028289888</v>
      </c>
      <c r="E11" s="715">
        <v>57.137387174704067</v>
      </c>
      <c r="F11" s="708">
        <v>4905588.3650236223</v>
      </c>
      <c r="G11" s="715">
        <v>57.037859430619044</v>
      </c>
      <c r="H11" s="708">
        <v>4966921.4244811125</v>
      </c>
      <c r="I11" s="718">
        <v>57.259122301570017</v>
      </c>
      <c r="K11" s="548"/>
      <c r="L11" s="548"/>
      <c r="M11" s="548"/>
      <c r="N11" s="548"/>
      <c r="O11" s="548"/>
      <c r="P11" s="548"/>
      <c r="Q11" s="548"/>
      <c r="R11" s="548"/>
      <c r="S11" s="547"/>
    </row>
    <row r="12" spans="1:19" ht="12.75" customHeight="1">
      <c r="A12" s="377" t="s">
        <v>419</v>
      </c>
      <c r="B12" s="709">
        <v>4973115.050957582</v>
      </c>
      <c r="C12" s="715">
        <v>66.595748785830494</v>
      </c>
      <c r="D12" s="709">
        <v>5289723.2791754501</v>
      </c>
      <c r="E12" s="715">
        <v>62.114896298844556</v>
      </c>
      <c r="F12" s="709">
        <v>5316499.7832969176</v>
      </c>
      <c r="G12" s="715">
        <v>61.815575368021314</v>
      </c>
      <c r="H12" s="709">
        <v>5359710.0722626224</v>
      </c>
      <c r="I12" s="718">
        <v>61.787225587266626</v>
      </c>
      <c r="K12" s="548"/>
      <c r="L12" s="548"/>
      <c r="M12" s="548"/>
      <c r="N12" s="548"/>
      <c r="O12" s="548"/>
      <c r="P12" s="548"/>
      <c r="Q12" s="548"/>
      <c r="R12" s="548"/>
    </row>
    <row r="13" spans="1:19" ht="12.75" customHeight="1">
      <c r="A13" s="377" t="s">
        <v>418</v>
      </c>
      <c r="B13" s="709">
        <v>6615755.2038528388</v>
      </c>
      <c r="C13" s="715">
        <v>88.592595801599188</v>
      </c>
      <c r="D13" s="709">
        <v>7009119.3196745962</v>
      </c>
      <c r="E13" s="715">
        <v>82.305008543978147</v>
      </c>
      <c r="F13" s="709">
        <v>6978912.9294880955</v>
      </c>
      <c r="G13" s="715">
        <v>81.144650759696361</v>
      </c>
      <c r="H13" s="709">
        <v>6966925.2007508548</v>
      </c>
      <c r="I13" s="718">
        <v>80.315347887219318</v>
      </c>
      <c r="J13" s="630"/>
      <c r="K13" s="548"/>
      <c r="L13" s="548"/>
      <c r="M13" s="548"/>
      <c r="N13" s="548"/>
      <c r="O13" s="548"/>
      <c r="P13" s="548"/>
      <c r="Q13" s="548"/>
      <c r="R13" s="548"/>
    </row>
    <row r="14" spans="1:19" ht="12.75" customHeight="1">
      <c r="A14" s="377" t="s">
        <v>42</v>
      </c>
      <c r="B14" s="709">
        <v>5793319.5154712209</v>
      </c>
      <c r="C14" s="715">
        <v>77.579232962664364</v>
      </c>
      <c r="D14" s="709">
        <v>6065031.5342110079</v>
      </c>
      <c r="E14" s="715">
        <v>71.219000487197974</v>
      </c>
      <c r="F14" s="709">
        <v>6021020.3522014469</v>
      </c>
      <c r="G14" s="715">
        <v>70.007119824067985</v>
      </c>
      <c r="H14" s="709">
        <v>5998891.6589689348</v>
      </c>
      <c r="I14" s="718">
        <v>69.155769101109669</v>
      </c>
      <c r="K14" s="548"/>
      <c r="L14" s="548"/>
      <c r="M14" s="548"/>
      <c r="N14" s="548"/>
      <c r="O14" s="548"/>
      <c r="P14" s="548"/>
      <c r="Q14" s="548"/>
      <c r="R14" s="548"/>
    </row>
    <row r="15" spans="1:19" ht="12.75" customHeight="1">
      <c r="A15" s="376" t="s">
        <v>265</v>
      </c>
      <c r="B15" s="710">
        <v>4325455.0931479512</v>
      </c>
      <c r="C15" s="716">
        <v>57.922834645099577</v>
      </c>
      <c r="D15" s="710">
        <v>4565343.2036233963</v>
      </c>
      <c r="E15" s="716">
        <v>53.608819345632241</v>
      </c>
      <c r="F15" s="710">
        <v>4675171.6791724367</v>
      </c>
      <c r="G15" s="716">
        <v>54.358777216596842</v>
      </c>
      <c r="H15" s="710">
        <v>4774759.7959828172</v>
      </c>
      <c r="I15" s="719">
        <v>55.043865556492314</v>
      </c>
      <c r="K15" s="548"/>
      <c r="L15" s="548"/>
      <c r="M15" s="548"/>
      <c r="N15" s="548"/>
      <c r="O15" s="548"/>
      <c r="P15" s="548"/>
      <c r="Q15" s="548"/>
      <c r="R15" s="548"/>
    </row>
    <row r="16" spans="1:19" s="104" customFormat="1" ht="12.75" customHeight="1">
      <c r="A16" s="376" t="s">
        <v>268</v>
      </c>
      <c r="B16" s="710">
        <v>4349585.4848689307</v>
      </c>
      <c r="C16" s="716">
        <v>58.245968433215864</v>
      </c>
      <c r="D16" s="710">
        <v>4596981.8230303656</v>
      </c>
      <c r="E16" s="716">
        <v>53.980337752131724</v>
      </c>
      <c r="F16" s="710">
        <v>4703196.440069275</v>
      </c>
      <c r="G16" s="716">
        <v>54.684624445036867</v>
      </c>
      <c r="H16" s="710">
        <v>4810418.5401016641</v>
      </c>
      <c r="I16" s="719">
        <v>55.454942804575566</v>
      </c>
      <c r="J16" s="106"/>
      <c r="K16" s="548"/>
      <c r="L16" s="548"/>
      <c r="M16" s="548"/>
      <c r="N16" s="548"/>
      <c r="O16" s="548"/>
      <c r="P16" s="548"/>
      <c r="Q16" s="548"/>
      <c r="R16" s="548"/>
    </row>
    <row r="17" spans="1:18" s="104" customFormat="1" ht="12.75" customHeight="1">
      <c r="A17" s="376" t="s">
        <v>269</v>
      </c>
      <c r="B17" s="710">
        <v>-4518.2320259300004</v>
      </c>
      <c r="C17" s="716">
        <v>-6.050434021167285E-2</v>
      </c>
      <c r="D17" s="710">
        <v>-1449.2463145199999</v>
      </c>
      <c r="E17" s="716">
        <v>-1.7017862709809754E-2</v>
      </c>
      <c r="F17" s="710">
        <v>-1461.6848818999999</v>
      </c>
      <c r="G17" s="716">
        <v>-1.6995183986512844E-2</v>
      </c>
      <c r="H17" s="710">
        <v>-1476.1231952400001</v>
      </c>
      <c r="I17" s="719">
        <v>-1.7016882560662076E-2</v>
      </c>
      <c r="J17" s="106"/>
      <c r="K17" s="548"/>
      <c r="L17" s="548"/>
      <c r="M17" s="548"/>
      <c r="N17" s="548"/>
      <c r="O17" s="548"/>
      <c r="P17" s="548"/>
      <c r="Q17" s="548"/>
      <c r="R17" s="548"/>
    </row>
    <row r="18" spans="1:18" s="105" customFormat="1" ht="12.75" customHeight="1">
      <c r="A18" s="376" t="s">
        <v>288</v>
      </c>
      <c r="B18" s="710">
        <v>4631.113584499999</v>
      </c>
      <c r="C18" s="716">
        <v>6.2015954529872283E-2</v>
      </c>
      <c r="D18" s="710">
        <v>4001.9385705399918</v>
      </c>
      <c r="E18" s="716">
        <v>4.6993006284855393E-2</v>
      </c>
      <c r="F18" s="710">
        <v>8472.1973205799823</v>
      </c>
      <c r="G18" s="716">
        <v>9.850724599828535E-2</v>
      </c>
      <c r="H18" s="710">
        <v>4313.6188814799998</v>
      </c>
      <c r="I18" s="719">
        <v>4.9727791118183061E-2</v>
      </c>
      <c r="J18" s="106"/>
      <c r="K18" s="548"/>
      <c r="L18" s="548"/>
      <c r="M18" s="548"/>
      <c r="N18" s="548"/>
      <c r="O18" s="548"/>
      <c r="P18" s="548"/>
      <c r="Q18" s="548"/>
      <c r="R18" s="548"/>
    </row>
    <row r="19" spans="1:18" s="106" customFormat="1" ht="12.75" customHeight="1">
      <c r="A19" s="376" t="s">
        <v>270</v>
      </c>
      <c r="B19" s="710">
        <v>-24243.273279549754</v>
      </c>
      <c r="C19" s="716">
        <v>-0.32464540243448781</v>
      </c>
      <c r="D19" s="710">
        <v>-34191.31166298993</v>
      </c>
      <c r="E19" s="716">
        <v>-0.40149355007454102</v>
      </c>
      <c r="F19" s="710">
        <v>-35035.273335517675</v>
      </c>
      <c r="G19" s="716">
        <v>-0.4073592904517887</v>
      </c>
      <c r="H19" s="710">
        <v>-38496.23980508672</v>
      </c>
      <c r="I19" s="719">
        <v>-0.44378815664077159</v>
      </c>
      <c r="K19" s="548"/>
      <c r="L19" s="548"/>
      <c r="M19" s="548"/>
      <c r="N19" s="548"/>
      <c r="O19" s="548"/>
      <c r="P19" s="548"/>
      <c r="Q19" s="548"/>
      <c r="R19" s="548"/>
    </row>
    <row r="20" spans="1:18" s="106" customFormat="1" ht="12.75" customHeight="1">
      <c r="A20" s="375" t="s">
        <v>188</v>
      </c>
      <c r="B20" s="710">
        <v>0</v>
      </c>
      <c r="C20" s="716">
        <v>0</v>
      </c>
      <c r="D20" s="710">
        <v>0</v>
      </c>
      <c r="E20" s="716">
        <v>0</v>
      </c>
      <c r="F20" s="710">
        <v>0</v>
      </c>
      <c r="G20" s="716">
        <v>0</v>
      </c>
      <c r="H20" s="710">
        <v>0</v>
      </c>
      <c r="I20" s="719">
        <v>0</v>
      </c>
      <c r="K20" s="548"/>
      <c r="L20" s="548"/>
      <c r="M20" s="548"/>
      <c r="N20" s="548"/>
      <c r="O20" s="548"/>
      <c r="P20" s="548"/>
      <c r="Q20" s="548"/>
      <c r="R20" s="548"/>
    </row>
    <row r="21" spans="1:18" s="106" customFormat="1" ht="12.75" customHeight="1">
      <c r="A21" s="376" t="s">
        <v>274</v>
      </c>
      <c r="B21" s="710">
        <v>1235798.770220919</v>
      </c>
      <c r="C21" s="716">
        <v>16.548771465808695</v>
      </c>
      <c r="D21" s="710">
        <v>1260648.8275443492</v>
      </c>
      <c r="E21" s="716">
        <v>14.803245285145284</v>
      </c>
      <c r="F21" s="710">
        <v>1106734.3018130795</v>
      </c>
      <c r="G21" s="716">
        <v>12.868131371139773</v>
      </c>
      <c r="H21" s="710">
        <v>981436.31422890059</v>
      </c>
      <c r="I21" s="719">
        <v>11.314087166882343</v>
      </c>
      <c r="K21" s="548"/>
      <c r="L21" s="548"/>
      <c r="M21" s="548"/>
      <c r="N21" s="548"/>
      <c r="O21" s="548"/>
      <c r="P21" s="548"/>
      <c r="Q21" s="548"/>
      <c r="R21" s="548"/>
    </row>
    <row r="22" spans="1:18" s="106" customFormat="1" ht="12.75" customHeight="1">
      <c r="A22" s="376" t="s">
        <v>333</v>
      </c>
      <c r="B22" s="710">
        <v>14691.884226469998</v>
      </c>
      <c r="C22" s="716">
        <v>0.19674128209603869</v>
      </c>
      <c r="D22" s="710">
        <v>15564.32074155</v>
      </c>
      <c r="E22" s="716">
        <v>0.18276497990534443</v>
      </c>
      <c r="F22" s="710">
        <v>16045.725585729999</v>
      </c>
      <c r="G22" s="716">
        <v>0.18656555999409624</v>
      </c>
      <c r="H22" s="710">
        <v>16016.234992489999</v>
      </c>
      <c r="I22" s="719">
        <v>0.18463661489097866</v>
      </c>
      <c r="J22" s="742"/>
      <c r="K22" s="548"/>
      <c r="L22" s="548"/>
      <c r="M22" s="548"/>
      <c r="N22" s="548"/>
      <c r="O22" s="548"/>
      <c r="P22" s="548"/>
      <c r="Q22" s="548"/>
      <c r="R22" s="548"/>
    </row>
    <row r="23" spans="1:18" s="106" customFormat="1" ht="12.75" customHeight="1">
      <c r="A23" s="376" t="s">
        <v>341</v>
      </c>
      <c r="B23" s="710">
        <v>0</v>
      </c>
      <c r="C23" s="716">
        <v>0</v>
      </c>
      <c r="D23" s="710">
        <v>-2.999979642481776E-8</v>
      </c>
      <c r="E23" s="716">
        <v>-3.522744282767984E-13</v>
      </c>
      <c r="F23" s="710">
        <v>9.0949470177292824E-13</v>
      </c>
      <c r="G23" s="716">
        <v>1.057480308019429E-17</v>
      </c>
      <c r="H23" s="710">
        <v>0</v>
      </c>
      <c r="I23" s="719">
        <v>0</v>
      </c>
      <c r="K23" s="548"/>
      <c r="L23" s="548"/>
      <c r="M23" s="548"/>
      <c r="N23" s="548"/>
      <c r="O23" s="548"/>
      <c r="P23" s="548"/>
      <c r="Q23" s="548"/>
      <c r="R23" s="548"/>
    </row>
    <row r="24" spans="1:18" s="106" customFormat="1" ht="12.75" customHeight="1">
      <c r="A24" s="376" t="s">
        <v>189</v>
      </c>
      <c r="B24" s="710">
        <v>172001.98896075992</v>
      </c>
      <c r="C24" s="716">
        <v>2.3033050975340603</v>
      </c>
      <c r="D24" s="710">
        <v>175657.3743162819</v>
      </c>
      <c r="E24" s="716">
        <v>2.0626673672585656</v>
      </c>
      <c r="F24" s="710">
        <v>175290.44354589991</v>
      </c>
      <c r="G24" s="716">
        <v>2.0381228375760299</v>
      </c>
      <c r="H24" s="710">
        <v>178064.91993376706</v>
      </c>
      <c r="I24" s="719">
        <v>2.0527486055755326</v>
      </c>
      <c r="J24" s="742"/>
      <c r="K24" s="548"/>
      <c r="L24" s="548"/>
      <c r="M24" s="548"/>
      <c r="N24" s="548"/>
      <c r="O24" s="548"/>
      <c r="P24" s="548"/>
      <c r="Q24" s="548"/>
      <c r="R24" s="548"/>
    </row>
    <row r="25" spans="1:18" s="106" customFormat="1" ht="12.75" customHeight="1">
      <c r="A25" s="376" t="s">
        <v>190</v>
      </c>
      <c r="B25" s="710">
        <v>45371.77891511999</v>
      </c>
      <c r="C25" s="716">
        <v>0.60758047212596933</v>
      </c>
      <c r="D25" s="710">
        <v>47817.80798546</v>
      </c>
      <c r="E25" s="716">
        <v>0.56150350925689574</v>
      </c>
      <c r="F25" s="710">
        <v>47778.202084299992</v>
      </c>
      <c r="G25" s="716">
        <v>0.55552283876123598</v>
      </c>
      <c r="H25" s="710">
        <v>48614.393830960013</v>
      </c>
      <c r="I25" s="719">
        <v>0.5604311572684948</v>
      </c>
      <c r="J25" s="742"/>
      <c r="K25" s="548"/>
      <c r="L25" s="548"/>
      <c r="M25" s="548"/>
      <c r="N25" s="548"/>
      <c r="O25" s="548"/>
      <c r="P25" s="548"/>
      <c r="Q25" s="548"/>
      <c r="R25" s="548"/>
    </row>
    <row r="26" spans="1:18" s="106" customFormat="1" ht="12.75" customHeight="1">
      <c r="A26" s="377" t="s">
        <v>43</v>
      </c>
      <c r="B26" s="712">
        <v>822435.68838161591</v>
      </c>
      <c r="C26" s="715">
        <v>11.013362838934817</v>
      </c>
      <c r="D26" s="712">
        <v>944087.78546358773</v>
      </c>
      <c r="E26" s="715">
        <v>11.086008056780152</v>
      </c>
      <c r="F26" s="712">
        <v>957892.57728664682</v>
      </c>
      <c r="G26" s="715">
        <v>11.137530935628362</v>
      </c>
      <c r="H26" s="712">
        <v>968033.54178191838</v>
      </c>
      <c r="I26" s="718">
        <v>11.15957878610963</v>
      </c>
      <c r="K26" s="548"/>
      <c r="L26" s="548"/>
      <c r="M26" s="548"/>
      <c r="N26" s="548"/>
      <c r="O26" s="548"/>
      <c r="P26" s="548"/>
      <c r="Q26" s="548"/>
      <c r="R26" s="548"/>
    </row>
    <row r="27" spans="1:18" s="106" customFormat="1" ht="12.75" customHeight="1">
      <c r="A27" s="376" t="s">
        <v>191</v>
      </c>
      <c r="B27" s="710">
        <v>654370.10355997155</v>
      </c>
      <c r="C27" s="716">
        <v>8.7627707348629862</v>
      </c>
      <c r="D27" s="710">
        <v>770971.30070733163</v>
      </c>
      <c r="E27" s="716">
        <v>9.0531772392233734</v>
      </c>
      <c r="F27" s="710">
        <v>785209.73768094333</v>
      </c>
      <c r="G27" s="716">
        <v>9.1297270192345703</v>
      </c>
      <c r="H27" s="710">
        <v>795928.99958846066</v>
      </c>
      <c r="I27" s="719">
        <v>9.175541957675124</v>
      </c>
      <c r="K27" s="548"/>
      <c r="L27" s="548"/>
      <c r="M27" s="548"/>
      <c r="N27" s="548"/>
      <c r="O27" s="548"/>
      <c r="P27" s="548"/>
      <c r="Q27" s="548"/>
      <c r="R27" s="548"/>
    </row>
    <row r="28" spans="1:18" s="106" customFormat="1" ht="12.75" customHeight="1">
      <c r="A28" s="481" t="s">
        <v>432</v>
      </c>
      <c r="B28" s="710">
        <v>411974.91392110009</v>
      </c>
      <c r="C28" s="716">
        <v>5.51681945670469</v>
      </c>
      <c r="D28" s="710">
        <v>504753.65698049997</v>
      </c>
      <c r="E28" s="716">
        <v>5.9271004181325537</v>
      </c>
      <c r="F28" s="710">
        <v>520891.79103909992</v>
      </c>
      <c r="G28" s="716">
        <v>6.0564708135083203</v>
      </c>
      <c r="H28" s="710">
        <v>534234.76020039991</v>
      </c>
      <c r="I28" s="719">
        <v>6.1587069449684932</v>
      </c>
      <c r="K28" s="548"/>
      <c r="L28" s="548"/>
      <c r="M28" s="548"/>
      <c r="N28" s="548"/>
      <c r="O28" s="548"/>
      <c r="P28" s="548"/>
      <c r="Q28" s="548"/>
      <c r="R28" s="548"/>
    </row>
    <row r="29" spans="1:18" s="106" customFormat="1" ht="12.75" customHeight="1">
      <c r="A29" s="481" t="s">
        <v>421</v>
      </c>
      <c r="B29" s="710">
        <v>242395.18963887147</v>
      </c>
      <c r="C29" s="716">
        <v>3.2459512781582962</v>
      </c>
      <c r="D29" s="710">
        <v>266217.64372683165</v>
      </c>
      <c r="E29" s="716">
        <v>3.1260768210908196</v>
      </c>
      <c r="F29" s="710">
        <v>264317.94664184342</v>
      </c>
      <c r="G29" s="716">
        <v>3.07325620572625</v>
      </c>
      <c r="H29" s="710">
        <v>261694.23938806076</v>
      </c>
      <c r="I29" s="719">
        <v>3.0168350127066308</v>
      </c>
      <c r="K29" s="548"/>
      <c r="L29" s="548"/>
      <c r="M29" s="548"/>
      <c r="N29" s="548"/>
      <c r="O29" s="548"/>
      <c r="P29" s="548"/>
      <c r="Q29" s="548"/>
      <c r="R29" s="548"/>
    </row>
    <row r="30" spans="1:18" s="106" customFormat="1" ht="12.75" customHeight="1">
      <c r="A30" s="376" t="s">
        <v>192</v>
      </c>
      <c r="B30" s="710">
        <v>147778.83820507472</v>
      </c>
      <c r="C30" s="716">
        <v>1.9789291589125932</v>
      </c>
      <c r="D30" s="710">
        <v>150776.6310421665</v>
      </c>
      <c r="E30" s="716">
        <v>1.770503730950022</v>
      </c>
      <c r="F30" s="710">
        <v>150369.54240052091</v>
      </c>
      <c r="G30" s="716">
        <v>1.7483645556644909</v>
      </c>
      <c r="H30" s="710">
        <v>149639.90996241334</v>
      </c>
      <c r="I30" s="719">
        <v>1.7250625032041582</v>
      </c>
      <c r="K30" s="548"/>
      <c r="L30" s="548"/>
      <c r="M30" s="548"/>
      <c r="N30" s="548"/>
      <c r="O30" s="548"/>
      <c r="P30" s="548"/>
      <c r="Q30" s="548"/>
      <c r="R30" s="548"/>
    </row>
    <row r="31" spans="1:18" s="106" customFormat="1" ht="12.75" customHeight="1">
      <c r="A31" s="376" t="s">
        <v>193</v>
      </c>
      <c r="B31" s="710">
        <v>20286.746616569708</v>
      </c>
      <c r="C31" s="717">
        <v>0.27166294515923844</v>
      </c>
      <c r="D31" s="710">
        <v>22339.853714089586</v>
      </c>
      <c r="E31" s="717">
        <v>0.26232708660675608</v>
      </c>
      <c r="F31" s="710">
        <v>22313.29720518256</v>
      </c>
      <c r="G31" s="717">
        <v>0.25943936072930146</v>
      </c>
      <c r="H31" s="710">
        <v>22464.632231044296</v>
      </c>
      <c r="I31" s="720">
        <v>0.25897432523034841</v>
      </c>
      <c r="K31" s="548"/>
      <c r="L31" s="548"/>
      <c r="M31" s="548"/>
      <c r="N31" s="548"/>
      <c r="O31" s="548"/>
      <c r="P31" s="548"/>
      <c r="Q31" s="548"/>
      <c r="R31" s="548"/>
    </row>
    <row r="32" spans="1:18" s="106" customFormat="1" ht="12.75" customHeight="1">
      <c r="A32" s="377" t="s">
        <v>332</v>
      </c>
      <c r="B32" s="709">
        <v>-2332618.4783264995</v>
      </c>
      <c r="C32" s="677">
        <v>-31.236452928211722</v>
      </c>
      <c r="D32" s="709">
        <v>-2455430.4255519896</v>
      </c>
      <c r="E32" s="677">
        <v>-28.833040634209489</v>
      </c>
      <c r="F32" s="709">
        <v>-2562107.3658094415</v>
      </c>
      <c r="G32" s="677">
        <v>-29.789927100108176</v>
      </c>
      <c r="H32" s="709">
        <v>-2655172.8489858955</v>
      </c>
      <c r="I32" s="678">
        <v>-30.60907429349442</v>
      </c>
      <c r="K32" s="548"/>
      <c r="L32" s="548"/>
      <c r="M32" s="548"/>
      <c r="N32" s="548"/>
      <c r="O32" s="548"/>
      <c r="P32" s="548"/>
      <c r="Q32" s="548"/>
      <c r="R32" s="548"/>
    </row>
    <row r="33" spans="1:18" s="106" customFormat="1" ht="12.75" customHeight="1">
      <c r="A33" s="377" t="s">
        <v>44</v>
      </c>
      <c r="B33" s="709">
        <v>-2332431.0499466993</v>
      </c>
      <c r="C33" s="677">
        <v>-31.233943045941032</v>
      </c>
      <c r="D33" s="709">
        <v>-2455113.1148693897</v>
      </c>
      <c r="E33" s="677">
        <v>-28.829314594281879</v>
      </c>
      <c r="F33" s="709">
        <v>-2561757.8964094515</v>
      </c>
      <c r="G33" s="677">
        <v>-29.785863777825767</v>
      </c>
      <c r="H33" s="709">
        <v>-2654807.0228129956</v>
      </c>
      <c r="I33" s="678">
        <v>-30.604857016073449</v>
      </c>
      <c r="K33" s="548"/>
      <c r="L33" s="548"/>
      <c r="M33" s="548"/>
      <c r="N33" s="548"/>
      <c r="O33" s="548"/>
      <c r="P33" s="548"/>
      <c r="Q33" s="548"/>
      <c r="R33" s="548"/>
    </row>
    <row r="34" spans="1:18" s="106" customFormat="1" ht="12.75" customHeight="1">
      <c r="A34" s="376" t="s">
        <v>334</v>
      </c>
      <c r="B34" s="710">
        <v>-1542278.7008478481</v>
      </c>
      <c r="C34" s="717">
        <v>-20.652891370293855</v>
      </c>
      <c r="D34" s="710">
        <v>-1714648.3252671487</v>
      </c>
      <c r="E34" s="717">
        <v>-20.134361911188336</v>
      </c>
      <c r="F34" s="710">
        <v>-1817936.6427467288</v>
      </c>
      <c r="G34" s="717">
        <v>-21.137365585353212</v>
      </c>
      <c r="H34" s="710">
        <v>-1909966.8040626284</v>
      </c>
      <c r="I34" s="720">
        <v>-22.018271174319185</v>
      </c>
      <c r="K34" s="548"/>
      <c r="L34" s="548"/>
      <c r="M34" s="548"/>
      <c r="N34" s="548"/>
      <c r="O34" s="548"/>
      <c r="P34" s="548"/>
      <c r="Q34" s="548"/>
      <c r="R34" s="548"/>
    </row>
    <row r="35" spans="1:18" s="106" customFormat="1" ht="12.75" customHeight="1">
      <c r="A35" s="481" t="s">
        <v>221</v>
      </c>
      <c r="B35" s="710">
        <v>-358.19580391</v>
      </c>
      <c r="C35" s="717">
        <v>-4.7966551203627939E-3</v>
      </c>
      <c r="D35" s="710">
        <v>-633.37776525000072</v>
      </c>
      <c r="E35" s="717">
        <v>-7.4374768074125571E-3</v>
      </c>
      <c r="F35" s="710">
        <v>-691.80777061000026</v>
      </c>
      <c r="G35" s="717">
        <v>-8.0437312381127866E-3</v>
      </c>
      <c r="H35" s="710">
        <v>-171.45337548999987</v>
      </c>
      <c r="I35" s="720">
        <v>-1.9765301194037931E-3</v>
      </c>
      <c r="K35" s="548"/>
      <c r="L35" s="548"/>
      <c r="M35" s="548"/>
      <c r="N35" s="548"/>
      <c r="O35" s="548"/>
      <c r="P35" s="548"/>
      <c r="Q35" s="548"/>
      <c r="R35" s="548"/>
    </row>
    <row r="36" spans="1:18" s="106" customFormat="1" ht="12.75" customHeight="1">
      <c r="A36" s="481" t="s">
        <v>222</v>
      </c>
      <c r="B36" s="710">
        <v>-6606.9979490599999</v>
      </c>
      <c r="C36" s="717">
        <v>-8.847532605532113E-2</v>
      </c>
      <c r="D36" s="710">
        <v>-57906.880057970004</v>
      </c>
      <c r="E36" s="717">
        <v>-0.67997504972530631</v>
      </c>
      <c r="F36" s="710">
        <v>-31156.583025040007</v>
      </c>
      <c r="G36" s="717">
        <v>-0.36226129684896341</v>
      </c>
      <c r="H36" s="710">
        <v>-3818.5368471000002</v>
      </c>
      <c r="I36" s="720">
        <v>-4.402044036039731E-2</v>
      </c>
      <c r="K36" s="548"/>
      <c r="L36" s="548"/>
      <c r="M36" s="548"/>
      <c r="N36" s="548"/>
      <c r="O36" s="548"/>
      <c r="P36" s="548"/>
      <c r="Q36" s="548"/>
      <c r="R36" s="548"/>
    </row>
    <row r="37" spans="1:18" s="106" customFormat="1" ht="12.75" customHeight="1">
      <c r="A37" s="481" t="s">
        <v>223</v>
      </c>
      <c r="B37" s="710">
        <v>-17686.375130156637</v>
      </c>
      <c r="C37" s="717">
        <v>-0.23684097050460895</v>
      </c>
      <c r="D37" s="710">
        <v>-31717.766678266591</v>
      </c>
      <c r="E37" s="717">
        <v>-0.37244779813105433</v>
      </c>
      <c r="F37" s="710">
        <v>-37092.145770646828</v>
      </c>
      <c r="G37" s="717">
        <v>-0.43127479091613447</v>
      </c>
      <c r="H37" s="710">
        <v>-35671.553706716841</v>
      </c>
      <c r="I37" s="720">
        <v>-0.41122491817822593</v>
      </c>
      <c r="K37" s="548"/>
      <c r="L37" s="548"/>
      <c r="M37" s="548"/>
      <c r="N37" s="548"/>
      <c r="O37" s="548"/>
      <c r="P37" s="548"/>
      <c r="Q37" s="548"/>
      <c r="R37" s="548"/>
    </row>
    <row r="38" spans="1:18" s="106" customFormat="1" ht="12.75" customHeight="1">
      <c r="A38" s="481" t="s">
        <v>335</v>
      </c>
      <c r="B38" s="710">
        <v>-1452611.37231358</v>
      </c>
      <c r="C38" s="717">
        <v>-19.452142378127498</v>
      </c>
      <c r="D38" s="710">
        <v>-1490920.5583512299</v>
      </c>
      <c r="E38" s="717">
        <v>-17.507225044527786</v>
      </c>
      <c r="F38" s="710">
        <v>-1609291.57098906</v>
      </c>
      <c r="G38" s="717">
        <v>-18.711424518088787</v>
      </c>
      <c r="H38" s="710">
        <v>-1736493.23328257</v>
      </c>
      <c r="I38" s="720">
        <v>-20.018452059720829</v>
      </c>
      <c r="K38" s="548"/>
      <c r="L38" s="548"/>
      <c r="M38" s="548"/>
      <c r="N38" s="548"/>
      <c r="O38" s="548"/>
      <c r="P38" s="548"/>
      <c r="Q38" s="548"/>
      <c r="R38" s="548"/>
    </row>
    <row r="39" spans="1:18" s="106" customFormat="1" ht="12.75" customHeight="1">
      <c r="A39" s="379" t="s">
        <v>224</v>
      </c>
      <c r="B39" s="710">
        <v>-65015.759651141583</v>
      </c>
      <c r="C39" s="717">
        <v>-0.87063604048606391</v>
      </c>
      <c r="D39" s="710">
        <v>-133469.7424144322</v>
      </c>
      <c r="E39" s="717">
        <v>-1.5672765419967771</v>
      </c>
      <c r="F39" s="710">
        <v>-139704.5351913721</v>
      </c>
      <c r="G39" s="717">
        <v>-1.6243612482612129</v>
      </c>
      <c r="H39" s="710">
        <v>-133812.02685075163</v>
      </c>
      <c r="I39" s="720">
        <v>-1.5425972259403307</v>
      </c>
      <c r="K39" s="548"/>
      <c r="M39" s="548"/>
      <c r="N39" s="548"/>
      <c r="O39" s="548"/>
      <c r="P39" s="548"/>
      <c r="Q39" s="548"/>
      <c r="R39" s="548"/>
    </row>
    <row r="40" spans="1:18" s="106" customFormat="1" ht="12.75" customHeight="1">
      <c r="A40" s="376" t="s">
        <v>232</v>
      </c>
      <c r="B40" s="710">
        <v>-217204.70601141657</v>
      </c>
      <c r="C40" s="717">
        <v>-2.9086216362219934</v>
      </c>
      <c r="D40" s="710">
        <v>-150604.18579728663</v>
      </c>
      <c r="E40" s="717">
        <v>-1.7684787822074077</v>
      </c>
      <c r="F40" s="710">
        <v>-149845.47417090717</v>
      </c>
      <c r="G40" s="717">
        <v>-1.7422711520218437</v>
      </c>
      <c r="H40" s="710">
        <v>-146022.55826885661</v>
      </c>
      <c r="I40" s="720">
        <v>-1.6833613436069346</v>
      </c>
      <c r="K40" s="548"/>
      <c r="L40" s="548"/>
      <c r="M40" s="548"/>
      <c r="N40" s="548"/>
      <c r="O40" s="548"/>
      <c r="P40" s="548"/>
      <c r="Q40" s="548"/>
      <c r="R40" s="548"/>
    </row>
    <row r="41" spans="1:18" s="106" customFormat="1" ht="12.75" customHeight="1">
      <c r="A41" s="481" t="s">
        <v>233</v>
      </c>
      <c r="B41" s="710">
        <v>-25916.732266026556</v>
      </c>
      <c r="C41" s="717">
        <v>-0.34705494919237756</v>
      </c>
      <c r="D41" s="710">
        <v>-11636.091338946557</v>
      </c>
      <c r="E41" s="717">
        <v>-0.13663750799365315</v>
      </c>
      <c r="F41" s="710">
        <v>-11636.09133894656</v>
      </c>
      <c r="G41" s="717">
        <v>-0.13529421808906333</v>
      </c>
      <c r="H41" s="710">
        <v>-11636.09133894656</v>
      </c>
      <c r="I41" s="720">
        <v>-0.1341419201449488</v>
      </c>
      <c r="K41" s="548"/>
      <c r="L41" s="548"/>
      <c r="M41" s="548"/>
      <c r="N41" s="548"/>
      <c r="O41" s="548"/>
      <c r="P41" s="548"/>
      <c r="Q41" s="548"/>
      <c r="R41" s="548"/>
    </row>
    <row r="42" spans="1:18" s="106" customFormat="1" ht="12.75" customHeight="1">
      <c r="A42" s="481" t="s">
        <v>234</v>
      </c>
      <c r="B42" s="710">
        <v>-191287.97374539002</v>
      </c>
      <c r="C42" s="717">
        <v>-2.5615666870296159</v>
      </c>
      <c r="D42" s="710">
        <v>-138968.09445834006</v>
      </c>
      <c r="E42" s="717">
        <v>-1.6318412742137547</v>
      </c>
      <c r="F42" s="710">
        <v>-138209.3828319606</v>
      </c>
      <c r="G42" s="717">
        <v>-1.6069769339327804</v>
      </c>
      <c r="H42" s="710">
        <v>-134386.46692991004</v>
      </c>
      <c r="I42" s="720">
        <v>-1.5492194234619858</v>
      </c>
      <c r="K42" s="548"/>
      <c r="L42" s="548"/>
      <c r="M42" s="548"/>
      <c r="N42" s="548"/>
      <c r="O42" s="548"/>
      <c r="P42" s="548"/>
      <c r="Q42" s="548"/>
      <c r="R42" s="548"/>
    </row>
    <row r="43" spans="1:18" s="106" customFormat="1" ht="12.75" customHeight="1">
      <c r="A43" s="376" t="s">
        <v>231</v>
      </c>
      <c r="B43" s="710">
        <v>-249065.3359960845</v>
      </c>
      <c r="C43" s="717">
        <v>-3.3352722342628911</v>
      </c>
      <c r="D43" s="710">
        <v>-247330.13821334011</v>
      </c>
      <c r="E43" s="717">
        <v>-2.9042891425305797</v>
      </c>
      <c r="F43" s="710">
        <v>-247990.05365831533</v>
      </c>
      <c r="G43" s="717">
        <v>-2.8834098518346738</v>
      </c>
      <c r="H43" s="710">
        <v>-248583.68968489239</v>
      </c>
      <c r="I43" s="720">
        <v>-2.8656954023245409</v>
      </c>
      <c r="K43" s="548"/>
      <c r="L43" s="548"/>
      <c r="M43" s="548"/>
      <c r="N43" s="548"/>
      <c r="O43" s="548"/>
      <c r="P43" s="548"/>
      <c r="Q43" s="548"/>
      <c r="R43" s="548"/>
    </row>
    <row r="44" spans="1:18" s="106" customFormat="1" ht="12.75" customHeight="1">
      <c r="A44" s="375" t="s">
        <v>225</v>
      </c>
      <c r="B44" s="710">
        <v>-5352.2793738971759</v>
      </c>
      <c r="C44" s="717">
        <v>-7.1673196570629413E-2</v>
      </c>
      <c r="D44" s="710">
        <v>-4714.5140979209846</v>
      </c>
      <c r="E44" s="717">
        <v>-5.5360467615510146E-2</v>
      </c>
      <c r="F44" s="710">
        <v>-4719.9743675971122</v>
      </c>
      <c r="G44" s="717">
        <v>-5.487970340410589E-2</v>
      </c>
      <c r="H44" s="710">
        <v>-4723.5100650253598</v>
      </c>
      <c r="I44" s="720">
        <v>-5.4453053992944742E-2</v>
      </c>
      <c r="K44" s="548"/>
      <c r="L44" s="548"/>
      <c r="M44" s="548"/>
      <c r="N44" s="548"/>
      <c r="O44" s="548"/>
      <c r="P44" s="548"/>
      <c r="Q44" s="548"/>
      <c r="R44" s="548"/>
    </row>
    <row r="45" spans="1:18" s="106" customFormat="1" ht="12.75" customHeight="1">
      <c r="A45" s="375" t="s">
        <v>336</v>
      </c>
      <c r="B45" s="710">
        <v>-1622.6961262130906</v>
      </c>
      <c r="C45" s="717">
        <v>-2.1729773485980226E-2</v>
      </c>
      <c r="D45" s="710">
        <v>1439.4996689669192</v>
      </c>
      <c r="E45" s="717">
        <v>1.6903412133505585E-2</v>
      </c>
      <c r="F45" s="710">
        <v>2094.1005825969205</v>
      </c>
      <c r="G45" s="717">
        <v>2.4348356563171487E-2</v>
      </c>
      <c r="H45" s="710">
        <v>2609.6666487069206</v>
      </c>
      <c r="I45" s="720">
        <v>3.0084474674420363E-2</v>
      </c>
      <c r="K45" s="548"/>
      <c r="L45" s="548"/>
      <c r="M45" s="548"/>
      <c r="N45" s="548"/>
      <c r="O45" s="548"/>
      <c r="P45" s="548"/>
      <c r="Q45" s="548"/>
      <c r="R45" s="548"/>
    </row>
    <row r="46" spans="1:18" s="106" customFormat="1" ht="12.75" customHeight="1">
      <c r="A46" s="376" t="s">
        <v>226</v>
      </c>
      <c r="B46" s="710">
        <v>-316907.33159124001</v>
      </c>
      <c r="C46" s="717">
        <v>-4.2437548351056869</v>
      </c>
      <c r="D46" s="710">
        <v>-339255.45116266003</v>
      </c>
      <c r="E46" s="717">
        <v>-3.9837277028735492</v>
      </c>
      <c r="F46" s="710">
        <v>-343359.85204849998</v>
      </c>
      <c r="G46" s="717">
        <v>-3.9922858417751055</v>
      </c>
      <c r="H46" s="710">
        <v>-348120.12738029996</v>
      </c>
      <c r="I46" s="720">
        <v>-4.013160516504267</v>
      </c>
      <c r="K46" s="548"/>
      <c r="L46" s="548"/>
      <c r="M46" s="548"/>
      <c r="N46" s="548"/>
      <c r="O46" s="548"/>
      <c r="P46" s="548"/>
      <c r="Q46" s="548"/>
      <c r="R46" s="548"/>
    </row>
    <row r="47" spans="1:18" ht="12.75" customHeight="1">
      <c r="A47" s="377" t="s">
        <v>45</v>
      </c>
      <c r="B47" s="713">
        <v>-187.42837979999999</v>
      </c>
      <c r="C47" s="677">
        <v>-2.5098822706891948E-3</v>
      </c>
      <c r="D47" s="713">
        <v>-317.31068260000001</v>
      </c>
      <c r="E47" s="677">
        <v>-3.726039927609765E-3</v>
      </c>
      <c r="F47" s="713">
        <v>-349.46939999000011</v>
      </c>
      <c r="G47" s="677">
        <v>-4.063322282410139E-3</v>
      </c>
      <c r="H47" s="713">
        <v>-365.82617290007647</v>
      </c>
      <c r="I47" s="678">
        <v>-4.2172774209708929E-3</v>
      </c>
      <c r="K47" s="548"/>
      <c r="L47" s="548"/>
      <c r="M47" s="548"/>
      <c r="N47" s="548"/>
      <c r="O47" s="548"/>
      <c r="P47" s="548"/>
      <c r="Q47" s="548"/>
      <c r="R47" s="548"/>
    </row>
    <row r="48" spans="1:18" ht="12.75" customHeight="1">
      <c r="A48" s="376" t="s">
        <v>191</v>
      </c>
      <c r="B48" s="711">
        <v>-187.42837979999999</v>
      </c>
      <c r="C48" s="717">
        <v>-2.5098822706891948E-3</v>
      </c>
      <c r="D48" s="711">
        <v>-317.31068260000001</v>
      </c>
      <c r="E48" s="717">
        <v>-3.726039927609765E-3</v>
      </c>
      <c r="F48" s="711">
        <v>-349.46939999000011</v>
      </c>
      <c r="G48" s="717">
        <v>-4.063322282410139E-3</v>
      </c>
      <c r="H48" s="711">
        <v>-365.82617290007647</v>
      </c>
      <c r="I48" s="720">
        <v>-4.2172774209708929E-3</v>
      </c>
      <c r="K48" s="548"/>
      <c r="L48" s="548"/>
      <c r="M48" s="548"/>
      <c r="N48" s="548"/>
      <c r="O48" s="548"/>
      <c r="P48" s="548"/>
      <c r="Q48" s="548"/>
      <c r="R48" s="548"/>
    </row>
    <row r="49" spans="1:18" ht="12.75" customHeight="1">
      <c r="A49" s="376" t="s">
        <v>192</v>
      </c>
      <c r="B49" s="623" t="s">
        <v>151</v>
      </c>
      <c r="C49" s="356" t="s">
        <v>151</v>
      </c>
      <c r="D49" s="623" t="s">
        <v>151</v>
      </c>
      <c r="E49" s="356" t="s">
        <v>151</v>
      </c>
      <c r="F49" s="623" t="s">
        <v>151</v>
      </c>
      <c r="G49" s="356" t="s">
        <v>151</v>
      </c>
      <c r="H49" s="623" t="s">
        <v>151</v>
      </c>
      <c r="I49" s="624" t="s">
        <v>151</v>
      </c>
      <c r="K49" s="548"/>
      <c r="L49" s="548"/>
      <c r="M49" s="548"/>
      <c r="N49" s="548"/>
      <c r="O49" s="548"/>
      <c r="P49" s="548"/>
      <c r="Q49" s="548"/>
      <c r="R49" s="548"/>
    </row>
    <row r="50" spans="1:18" ht="12.75" customHeight="1">
      <c r="A50" s="376" t="s">
        <v>193</v>
      </c>
      <c r="B50" s="623" t="s">
        <v>151</v>
      </c>
      <c r="C50" s="356" t="s">
        <v>151</v>
      </c>
      <c r="D50" s="623" t="s">
        <v>151</v>
      </c>
      <c r="E50" s="356" t="s">
        <v>151</v>
      </c>
      <c r="F50" s="623" t="s">
        <v>151</v>
      </c>
      <c r="G50" s="356" t="s">
        <v>151</v>
      </c>
      <c r="H50" s="623" t="s">
        <v>151</v>
      </c>
      <c r="I50" s="624" t="s">
        <v>151</v>
      </c>
      <c r="K50" s="548"/>
      <c r="L50" s="548"/>
      <c r="M50" s="548"/>
      <c r="N50" s="548"/>
      <c r="O50" s="548"/>
      <c r="P50" s="548"/>
      <c r="Q50" s="548"/>
      <c r="R50" s="548"/>
    </row>
    <row r="51" spans="1:18" ht="12.75" customHeight="1">
      <c r="A51" s="377" t="s">
        <v>424</v>
      </c>
      <c r="B51" s="712">
        <v>689978.32543124282</v>
      </c>
      <c r="C51" s="677">
        <v>9.2396059124430199</v>
      </c>
      <c r="D51" s="712">
        <v>736034.38505284418</v>
      </c>
      <c r="E51" s="677">
        <v>8.6429283890759159</v>
      </c>
      <c r="F51" s="712">
        <v>899694.21961826901</v>
      </c>
      <c r="G51" s="677">
        <v>10.460851708433188</v>
      </c>
      <c r="H51" s="712">
        <v>1047957.7204976653</v>
      </c>
      <c r="I51" s="678">
        <v>12.080951993541756</v>
      </c>
      <c r="K51" s="548"/>
      <c r="L51" s="548"/>
      <c r="M51" s="548"/>
      <c r="N51" s="548"/>
      <c r="O51" s="548"/>
      <c r="P51" s="548"/>
      <c r="Q51" s="548"/>
      <c r="R51" s="548"/>
    </row>
    <row r="52" spans="1:18" ht="12.75" customHeight="1">
      <c r="A52" s="377" t="s">
        <v>425</v>
      </c>
      <c r="B52" s="712">
        <v>0</v>
      </c>
      <c r="C52" s="677">
        <v>0</v>
      </c>
      <c r="D52" s="712">
        <v>0</v>
      </c>
      <c r="E52" s="677">
        <v>0</v>
      </c>
      <c r="F52" s="712">
        <v>0</v>
      </c>
      <c r="G52" s="677">
        <v>0</v>
      </c>
      <c r="H52" s="712">
        <v>0</v>
      </c>
      <c r="I52" s="678">
        <v>0</v>
      </c>
      <c r="K52" s="548"/>
      <c r="L52" s="548"/>
      <c r="M52" s="548"/>
      <c r="N52" s="548"/>
      <c r="O52" s="548"/>
      <c r="P52" s="548"/>
      <c r="Q52" s="548"/>
      <c r="R52" s="548"/>
    </row>
    <row r="53" spans="1:18" ht="12.75" customHeight="1">
      <c r="A53" s="377" t="s">
        <v>106</v>
      </c>
      <c r="B53" s="712">
        <v>-367170.75991234632</v>
      </c>
      <c r="C53" s="677">
        <v>-4.9168401370317829</v>
      </c>
      <c r="D53" s="712">
        <v>-478589.68118018087</v>
      </c>
      <c r="E53" s="677">
        <v>-5.6198683460882055</v>
      </c>
      <c r="F53" s="712">
        <v>-466150.90630873293</v>
      </c>
      <c r="G53" s="677">
        <v>-5.4199920354232871</v>
      </c>
      <c r="H53" s="712">
        <v>-449506.8227352635</v>
      </c>
      <c r="I53" s="678">
        <v>-5.1819555694053401</v>
      </c>
      <c r="K53" s="548"/>
      <c r="L53" s="548"/>
      <c r="M53" s="548"/>
      <c r="N53" s="548"/>
      <c r="O53" s="548"/>
      <c r="P53" s="548"/>
      <c r="Q53" s="548"/>
      <c r="R53" s="548"/>
    </row>
    <row r="54" spans="1:18" ht="12.75" customHeight="1">
      <c r="A54" s="379" t="s">
        <v>472</v>
      </c>
      <c r="B54" s="791">
        <v>0</v>
      </c>
      <c r="C54" s="717">
        <v>0</v>
      </c>
      <c r="D54" s="791">
        <v>49.999372039999997</v>
      </c>
      <c r="E54" s="717">
        <v>5.8712065742615898E-4</v>
      </c>
      <c r="F54" s="791">
        <v>10099.999116200001</v>
      </c>
      <c r="G54" s="717">
        <v>0.11743389109991462</v>
      </c>
      <c r="H54" s="791">
        <v>6929.99887743</v>
      </c>
      <c r="I54" s="720">
        <v>7.9889657870712352E-2</v>
      </c>
      <c r="K54" s="548"/>
      <c r="L54" s="548"/>
      <c r="M54" s="548"/>
      <c r="N54" s="548"/>
      <c r="O54" s="548"/>
      <c r="P54" s="548"/>
      <c r="Q54" s="548"/>
      <c r="R54" s="548"/>
    </row>
    <row r="55" spans="1:18" ht="12.75" customHeight="1">
      <c r="A55" s="377" t="s">
        <v>426</v>
      </c>
      <c r="B55" s="712">
        <v>64060.015002435786</v>
      </c>
      <c r="C55" s="677">
        <v>0.85783751684918219</v>
      </c>
      <c r="D55" s="712">
        <v>54703.504833722138</v>
      </c>
      <c r="E55" s="677">
        <v>0.64235922194774053</v>
      </c>
      <c r="F55" s="712">
        <v>55239.488035430484</v>
      </c>
      <c r="G55" s="677">
        <v>0.64227609802093011</v>
      </c>
      <c r="H55" s="712">
        <v>56718.174953749156</v>
      </c>
      <c r="I55" s="678">
        <v>0.65385228370868465</v>
      </c>
      <c r="K55" s="548"/>
      <c r="L55" s="548"/>
      <c r="M55" s="548"/>
      <c r="N55" s="548"/>
      <c r="O55" s="548"/>
      <c r="P55" s="548"/>
      <c r="Q55" s="548"/>
      <c r="R55" s="548"/>
    </row>
    <row r="56" spans="1:18" s="94" customFormat="1" ht="12.75" customHeight="1">
      <c r="A56" s="109" t="s">
        <v>427</v>
      </c>
      <c r="B56" s="714">
        <v>7467616.3893748522</v>
      </c>
      <c r="C56" s="358"/>
      <c r="D56" s="714">
        <v>8516030.122188013</v>
      </c>
      <c r="E56" s="625"/>
      <c r="F56" s="714">
        <v>8600582.865475148</v>
      </c>
      <c r="G56" s="625"/>
      <c r="H56" s="714">
        <v>8674463.0808721315</v>
      </c>
      <c r="I56" s="626"/>
      <c r="J56" s="106"/>
      <c r="K56" s="548"/>
      <c r="L56" s="548"/>
      <c r="M56" s="548"/>
      <c r="N56" s="548"/>
      <c r="O56" s="548"/>
      <c r="P56" s="548"/>
      <c r="Q56" s="548"/>
      <c r="R56" s="548"/>
    </row>
    <row r="57" spans="1:18" ht="3.75" customHeight="1">
      <c r="A57" s="627"/>
      <c r="B57" s="106"/>
      <c r="C57" s="106"/>
      <c r="D57" s="628"/>
      <c r="E57" s="106"/>
      <c r="F57" s="106"/>
      <c r="G57" s="106"/>
      <c r="H57" s="106"/>
      <c r="I57" s="106"/>
      <c r="K57" s="544"/>
      <c r="L57" s="544"/>
      <c r="M57" s="544"/>
      <c r="N57" s="544"/>
      <c r="O57" s="544"/>
      <c r="P57" s="544"/>
      <c r="Q57" s="544"/>
      <c r="R57" s="544"/>
    </row>
    <row r="58" spans="1:18" ht="10" customHeight="1">
      <c r="A58" s="111" t="s">
        <v>327</v>
      </c>
      <c r="B58" s="106"/>
      <c r="C58" s="106"/>
      <c r="D58" s="628"/>
      <c r="E58" s="106"/>
      <c r="F58" s="629"/>
      <c r="G58" s="106"/>
      <c r="H58" s="629"/>
      <c r="I58" s="106"/>
      <c r="K58" s="544"/>
      <c r="L58" s="544"/>
      <c r="M58" s="544"/>
      <c r="N58" s="544"/>
      <c r="O58" s="544"/>
      <c r="P58" s="544"/>
      <c r="Q58" s="544"/>
      <c r="R58" s="544"/>
    </row>
    <row r="59" spans="1:18" ht="10" customHeight="1">
      <c r="A59" s="111" t="s">
        <v>1</v>
      </c>
      <c r="B59" s="106"/>
      <c r="C59" s="106"/>
      <c r="D59" s="628"/>
      <c r="E59" s="106"/>
      <c r="F59" s="629"/>
      <c r="G59" s="106"/>
      <c r="H59" s="629"/>
      <c r="I59" s="106"/>
      <c r="K59" s="544"/>
      <c r="L59" s="544"/>
      <c r="M59" s="544"/>
      <c r="N59" s="544"/>
      <c r="O59" s="544"/>
      <c r="P59" s="544"/>
      <c r="Q59" s="544"/>
      <c r="R59" s="544"/>
    </row>
    <row r="60" spans="1:18" ht="9.75" customHeight="1">
      <c r="A60" s="111" t="s">
        <v>267</v>
      </c>
      <c r="B60" s="106"/>
      <c r="C60" s="106"/>
      <c r="D60" s="628"/>
      <c r="E60" s="106"/>
      <c r="F60" s="106"/>
      <c r="G60" s="106"/>
      <c r="H60" s="106"/>
      <c r="I60" s="106"/>
    </row>
    <row r="61" spans="1:18" ht="9.75" customHeight="1">
      <c r="A61" s="112" t="s">
        <v>266</v>
      </c>
      <c r="B61" s="106"/>
      <c r="C61" s="106"/>
      <c r="D61" s="628"/>
      <c r="E61" s="106"/>
      <c r="F61" s="106"/>
      <c r="G61" s="106"/>
      <c r="H61" s="106"/>
      <c r="I61" s="106"/>
    </row>
    <row r="62" spans="1:18" s="192" customFormat="1" ht="9" customHeight="1">
      <c r="A62" s="212" t="s">
        <v>435</v>
      </c>
      <c r="B62" s="194"/>
      <c r="C62" s="210"/>
      <c r="D62" s="210"/>
      <c r="E62" s="210"/>
      <c r="F62" s="210"/>
      <c r="G62" s="210"/>
      <c r="H62" s="210"/>
      <c r="I62" s="210"/>
      <c r="J62" s="210"/>
    </row>
    <row r="63" spans="1:18" s="192" customFormat="1" ht="9" customHeight="1">
      <c r="A63" s="637" t="s">
        <v>423</v>
      </c>
      <c r="B63" s="194"/>
      <c r="C63" s="210"/>
      <c r="D63" s="210"/>
      <c r="E63" s="210"/>
      <c r="F63" s="210"/>
      <c r="G63" s="210"/>
      <c r="H63" s="210"/>
      <c r="I63" s="210"/>
      <c r="J63" s="210"/>
    </row>
    <row r="64" spans="1:18" s="192" customFormat="1" ht="9" customHeight="1">
      <c r="A64" s="212" t="s">
        <v>273</v>
      </c>
      <c r="B64" s="194"/>
      <c r="C64" s="210"/>
      <c r="D64" s="210"/>
      <c r="E64" s="210"/>
      <c r="F64" s="210"/>
      <c r="G64" s="210"/>
      <c r="H64" s="210"/>
      <c r="I64" s="210"/>
      <c r="J64" s="210"/>
    </row>
    <row r="65" spans="1:9" ht="10" customHeight="1">
      <c r="A65" s="111" t="s">
        <v>271</v>
      </c>
      <c r="B65" s="106"/>
      <c r="C65" s="106"/>
      <c r="D65" s="628"/>
      <c r="E65" s="106"/>
      <c r="F65" s="106"/>
      <c r="G65" s="106"/>
      <c r="H65" s="106"/>
      <c r="I65" s="106"/>
    </row>
    <row r="66" spans="1:9" ht="10" customHeight="1">
      <c r="A66" s="111" t="s">
        <v>272</v>
      </c>
      <c r="B66" s="106"/>
      <c r="C66" s="106"/>
      <c r="D66" s="628"/>
      <c r="E66" s="106"/>
      <c r="F66" s="106"/>
      <c r="G66" s="106"/>
      <c r="H66" s="106"/>
      <c r="I66" s="106"/>
    </row>
    <row r="67" spans="1:9" ht="10" customHeight="1">
      <c r="A67" s="212" t="s">
        <v>433</v>
      </c>
      <c r="B67" s="106"/>
      <c r="C67" s="106"/>
      <c r="D67" s="628"/>
      <c r="E67" s="106"/>
      <c r="F67" s="106"/>
      <c r="G67" s="106"/>
      <c r="H67" s="106"/>
      <c r="I67" s="106"/>
    </row>
    <row r="68" spans="1:9" ht="10" customHeight="1">
      <c r="A68" s="111" t="s">
        <v>428</v>
      </c>
      <c r="B68" s="106"/>
      <c r="C68" s="106"/>
      <c r="D68" s="628"/>
      <c r="E68" s="106"/>
      <c r="F68" s="106"/>
      <c r="G68" s="106"/>
      <c r="H68" s="106"/>
      <c r="I68" s="106"/>
    </row>
    <row r="69" spans="1:9" ht="10" customHeight="1">
      <c r="A69" s="111" t="s">
        <v>429</v>
      </c>
      <c r="B69" s="106"/>
      <c r="C69" s="106"/>
      <c r="D69" s="628"/>
      <c r="E69" s="106"/>
      <c r="F69" s="106"/>
      <c r="G69" s="106"/>
      <c r="H69" s="106"/>
      <c r="I69" s="106"/>
    </row>
    <row r="70" spans="1:9" ht="10" customHeight="1">
      <c r="A70" s="111" t="s">
        <v>430</v>
      </c>
      <c r="B70" s="106"/>
      <c r="C70" s="106"/>
      <c r="D70" s="106"/>
      <c r="E70" s="106"/>
      <c r="F70" s="106"/>
      <c r="G70" s="106"/>
      <c r="H70" s="106"/>
      <c r="I70" s="106"/>
    </row>
    <row r="71" spans="1:9" ht="9.75" customHeight="1">
      <c r="A71" s="111" t="s">
        <v>431</v>
      </c>
    </row>
    <row r="72" spans="1:9" ht="12" customHeight="1">
      <c r="A72" s="44" t="s">
        <v>187</v>
      </c>
    </row>
    <row r="112" spans="5:6">
      <c r="E112" s="113"/>
      <c r="F112" s="113"/>
    </row>
    <row r="113" spans="5:6">
      <c r="E113" s="113"/>
      <c r="F113" s="113"/>
    </row>
    <row r="114" spans="5:6">
      <c r="E114" s="113"/>
      <c r="F114" s="113"/>
    </row>
    <row r="115" spans="5:6">
      <c r="E115" s="113"/>
      <c r="F115" s="113"/>
    </row>
    <row r="116" spans="5:6">
      <c r="E116" s="113"/>
      <c r="F116" s="113"/>
    </row>
    <row r="117" spans="5:6">
      <c r="E117" s="113"/>
      <c r="F117" s="113"/>
    </row>
    <row r="118" spans="5:6">
      <c r="E118" s="113"/>
      <c r="F118" s="113"/>
    </row>
    <row r="119" spans="5:6">
      <c r="E119" s="113"/>
      <c r="F119" s="113"/>
    </row>
    <row r="120" spans="5:6">
      <c r="E120" s="113"/>
      <c r="F120" s="113"/>
    </row>
    <row r="121" spans="5:6">
      <c r="E121" s="113"/>
      <c r="F121" s="113"/>
    </row>
    <row r="122" spans="5:6">
      <c r="E122" s="113"/>
      <c r="F122" s="113"/>
    </row>
    <row r="123" spans="5:6">
      <c r="E123" s="113"/>
      <c r="F123" s="113"/>
    </row>
    <row r="124" spans="5:6">
      <c r="E124" s="113"/>
      <c r="F124" s="113"/>
    </row>
    <row r="125" spans="5:6">
      <c r="E125" s="113"/>
      <c r="F125" s="113"/>
    </row>
    <row r="126" spans="5:6">
      <c r="E126" s="113"/>
      <c r="F126" s="113"/>
    </row>
    <row r="127" spans="5:6">
      <c r="E127" s="113"/>
      <c r="F127" s="113"/>
    </row>
    <row r="128" spans="5:6">
      <c r="E128" s="113"/>
      <c r="F128" s="113"/>
    </row>
    <row r="129" spans="5:6">
      <c r="E129" s="113"/>
      <c r="F129" s="113"/>
    </row>
    <row r="130" spans="5:6">
      <c r="E130" s="113"/>
      <c r="F130" s="113"/>
    </row>
    <row r="131" spans="5:6">
      <c r="E131" s="113"/>
      <c r="F131" s="113"/>
    </row>
    <row r="132" spans="5:6">
      <c r="E132" s="113"/>
      <c r="F132" s="113"/>
    </row>
    <row r="133" spans="5:6">
      <c r="E133" s="113"/>
      <c r="F133" s="113"/>
    </row>
    <row r="134" spans="5:6">
      <c r="E134" s="113"/>
      <c r="F134" s="113"/>
    </row>
    <row r="135" spans="5:6">
      <c r="E135" s="113"/>
      <c r="F135" s="113"/>
    </row>
    <row r="136" spans="5:6">
      <c r="E136" s="113"/>
      <c r="F136" s="113"/>
    </row>
    <row r="137" spans="5:6">
      <c r="E137" s="113"/>
      <c r="F137" s="113"/>
    </row>
    <row r="138" spans="5:6">
      <c r="E138" s="113"/>
      <c r="F138" s="113"/>
    </row>
    <row r="139" spans="5:6">
      <c r="E139" s="113"/>
      <c r="F139" s="113"/>
    </row>
    <row r="140" spans="5:6">
      <c r="E140" s="113"/>
      <c r="F140" s="113"/>
    </row>
    <row r="141" spans="5:6">
      <c r="E141" s="113"/>
      <c r="F141" s="113"/>
    </row>
    <row r="142" spans="5:6">
      <c r="E142" s="113"/>
      <c r="F142" s="113"/>
    </row>
    <row r="143" spans="5:6">
      <c r="E143" s="113"/>
      <c r="F143" s="113"/>
    </row>
    <row r="144" spans="5:6">
      <c r="E144" s="113"/>
      <c r="F144" s="113"/>
    </row>
    <row r="145" spans="5:6">
      <c r="E145" s="113"/>
      <c r="F145" s="113"/>
    </row>
    <row r="146" spans="5:6">
      <c r="E146" s="113"/>
      <c r="F146" s="113"/>
    </row>
    <row r="147" spans="5:6">
      <c r="E147" s="113"/>
      <c r="F147" s="113"/>
    </row>
    <row r="148" spans="5:6">
      <c r="E148" s="113"/>
      <c r="F148" s="113"/>
    </row>
    <row r="149" spans="5:6">
      <c r="E149" s="113"/>
      <c r="F149" s="113"/>
    </row>
    <row r="150" spans="5:6">
      <c r="E150" s="113"/>
      <c r="F150" s="113"/>
    </row>
    <row r="151" spans="5:6">
      <c r="E151" s="113"/>
      <c r="F151" s="113"/>
    </row>
    <row r="152" spans="5:6">
      <c r="E152" s="113"/>
      <c r="F152" s="113"/>
    </row>
    <row r="153" spans="5:6">
      <c r="E153" s="113"/>
      <c r="F153" s="113"/>
    </row>
    <row r="154" spans="5:6">
      <c r="E154" s="113"/>
      <c r="F154" s="113"/>
    </row>
    <row r="155" spans="5:6">
      <c r="E155" s="113"/>
      <c r="F155" s="113"/>
    </row>
    <row r="156" spans="5:6">
      <c r="E156" s="113"/>
      <c r="F156" s="113"/>
    </row>
    <row r="157" spans="5:6">
      <c r="E157" s="113"/>
      <c r="F157" s="113"/>
    </row>
    <row r="158" spans="5:6">
      <c r="E158" s="113"/>
      <c r="F158" s="113"/>
    </row>
    <row r="159" spans="5:6">
      <c r="E159" s="113"/>
      <c r="F159" s="113"/>
    </row>
    <row r="160" spans="5:6">
      <c r="E160" s="113"/>
      <c r="F160" s="113"/>
    </row>
    <row r="161" spans="5:6">
      <c r="E161" s="113"/>
      <c r="F161" s="113"/>
    </row>
    <row r="162" spans="5:6">
      <c r="E162" s="113"/>
      <c r="F162" s="113"/>
    </row>
    <row r="163" spans="5:6">
      <c r="E163" s="113"/>
      <c r="F163" s="113"/>
    </row>
    <row r="164" spans="5:6">
      <c r="E164" s="113"/>
      <c r="F164" s="113"/>
    </row>
    <row r="165" spans="5:6">
      <c r="E165" s="113"/>
      <c r="F165" s="113"/>
    </row>
    <row r="166" spans="5:6">
      <c r="E166" s="113"/>
      <c r="F166" s="113"/>
    </row>
    <row r="167" spans="5:6">
      <c r="E167" s="113"/>
      <c r="F167" s="113"/>
    </row>
    <row r="168" spans="5:6">
      <c r="E168" s="113"/>
      <c r="F168" s="113"/>
    </row>
    <row r="169" spans="5:6">
      <c r="E169" s="113"/>
      <c r="F169" s="113"/>
    </row>
    <row r="170" spans="5:6">
      <c r="E170" s="113"/>
      <c r="F170" s="113"/>
    </row>
    <row r="171" spans="5:6">
      <c r="E171" s="113"/>
      <c r="F171" s="113"/>
    </row>
    <row r="172" spans="5:6">
      <c r="E172" s="113"/>
      <c r="F172" s="113"/>
    </row>
    <row r="173" spans="5:6">
      <c r="E173" s="113"/>
      <c r="F173" s="113"/>
    </row>
    <row r="174" spans="5:6">
      <c r="E174" s="113"/>
      <c r="F174" s="113"/>
    </row>
    <row r="175" spans="5:6">
      <c r="E175" s="113"/>
      <c r="F175" s="113"/>
    </row>
    <row r="176" spans="5:6">
      <c r="E176" s="113"/>
      <c r="F176" s="113"/>
    </row>
    <row r="177" spans="5:6">
      <c r="E177" s="113"/>
      <c r="F177" s="113"/>
    </row>
    <row r="178" spans="5:6">
      <c r="E178" s="113"/>
      <c r="F178" s="113"/>
    </row>
    <row r="179" spans="5:6">
      <c r="E179" s="113"/>
      <c r="F179" s="113"/>
    </row>
    <row r="180" spans="5:6">
      <c r="E180" s="113"/>
      <c r="F180" s="113"/>
    </row>
    <row r="181" spans="5:6">
      <c r="E181" s="113"/>
      <c r="F181" s="113"/>
    </row>
    <row r="182" spans="5:6">
      <c r="E182" s="113"/>
      <c r="F182" s="113"/>
    </row>
    <row r="183" spans="5:6">
      <c r="E183" s="113"/>
      <c r="F183" s="113"/>
    </row>
    <row r="184" spans="5:6">
      <c r="E184" s="113"/>
      <c r="F184" s="113"/>
    </row>
    <row r="185" spans="5:6">
      <c r="E185" s="113"/>
      <c r="F185" s="113"/>
    </row>
    <row r="186" spans="5:6">
      <c r="E186" s="113"/>
      <c r="F186" s="113"/>
    </row>
    <row r="187" spans="5:6">
      <c r="E187" s="113"/>
      <c r="F187" s="113"/>
    </row>
    <row r="188" spans="5:6">
      <c r="E188" s="113"/>
      <c r="F188" s="113"/>
    </row>
    <row r="189" spans="5:6">
      <c r="E189" s="113"/>
      <c r="F189" s="113"/>
    </row>
    <row r="190" spans="5:6">
      <c r="E190" s="113"/>
      <c r="F190" s="113"/>
    </row>
    <row r="191" spans="5:6">
      <c r="E191" s="113"/>
      <c r="F191" s="113"/>
    </row>
    <row r="192" spans="5:6">
      <c r="E192" s="113"/>
      <c r="F192" s="113"/>
    </row>
    <row r="193" spans="5:6">
      <c r="E193" s="113"/>
      <c r="F193" s="113"/>
    </row>
    <row r="194" spans="5:6">
      <c r="E194" s="113"/>
      <c r="F194" s="113"/>
    </row>
    <row r="195" spans="5:6">
      <c r="E195" s="113"/>
      <c r="F195" s="113"/>
    </row>
    <row r="196" spans="5:6">
      <c r="E196" s="113"/>
      <c r="F196" s="113"/>
    </row>
    <row r="197" spans="5:6">
      <c r="E197" s="113"/>
      <c r="F197" s="113"/>
    </row>
    <row r="198" spans="5:6">
      <c r="E198" s="113"/>
      <c r="F198" s="113"/>
    </row>
    <row r="199" spans="5:6">
      <c r="E199" s="113"/>
      <c r="F199" s="113"/>
    </row>
    <row r="200" spans="5:6">
      <c r="E200" s="113"/>
      <c r="F200" s="113"/>
    </row>
    <row r="201" spans="5:6">
      <c r="E201" s="113"/>
      <c r="F201" s="113"/>
    </row>
    <row r="202" spans="5:6">
      <c r="E202" s="113"/>
      <c r="F202" s="113"/>
    </row>
    <row r="203" spans="5:6">
      <c r="E203" s="113"/>
      <c r="F203" s="113"/>
    </row>
    <row r="204" spans="5:6">
      <c r="E204" s="113"/>
      <c r="F204" s="113"/>
    </row>
    <row r="205" spans="5:6">
      <c r="E205" s="113"/>
      <c r="F205" s="113"/>
    </row>
    <row r="206" spans="5:6">
      <c r="E206" s="113"/>
      <c r="F206" s="113"/>
    </row>
    <row r="207" spans="5:6">
      <c r="E207" s="113"/>
      <c r="F207" s="113"/>
    </row>
    <row r="208" spans="5:6">
      <c r="E208" s="113"/>
      <c r="F208" s="113"/>
    </row>
    <row r="209" spans="5:6">
      <c r="E209" s="113"/>
      <c r="F209" s="113"/>
    </row>
    <row r="210" spans="5:6">
      <c r="E210" s="113"/>
      <c r="F210" s="113"/>
    </row>
    <row r="211" spans="5:6">
      <c r="E211" s="113"/>
      <c r="F211" s="113"/>
    </row>
    <row r="212" spans="5:6">
      <c r="E212" s="113"/>
      <c r="F212" s="113"/>
    </row>
    <row r="213" spans="5:6">
      <c r="E213" s="113"/>
      <c r="F213" s="113"/>
    </row>
    <row r="214" spans="5:6">
      <c r="E214" s="113"/>
      <c r="F214" s="113"/>
    </row>
    <row r="215" spans="5:6">
      <c r="E215" s="113"/>
      <c r="F215" s="113"/>
    </row>
    <row r="216" spans="5:6">
      <c r="E216" s="113"/>
      <c r="F216" s="113"/>
    </row>
    <row r="217" spans="5:6">
      <c r="E217" s="113"/>
      <c r="F217" s="113"/>
    </row>
    <row r="218" spans="5:6">
      <c r="E218" s="113"/>
      <c r="F218" s="113"/>
    </row>
    <row r="219" spans="5:6">
      <c r="E219" s="113"/>
      <c r="F219" s="113"/>
    </row>
    <row r="220" spans="5:6">
      <c r="E220" s="113"/>
      <c r="F220" s="113"/>
    </row>
    <row r="221" spans="5:6">
      <c r="E221" s="113"/>
      <c r="F221" s="113"/>
    </row>
    <row r="222" spans="5:6">
      <c r="E222" s="113"/>
      <c r="F222" s="113"/>
    </row>
    <row r="223" spans="5:6">
      <c r="E223" s="113"/>
      <c r="F223" s="113"/>
    </row>
    <row r="224" spans="5:6">
      <c r="E224" s="113"/>
      <c r="F224" s="113"/>
    </row>
    <row r="225" spans="5:6">
      <c r="E225" s="113"/>
      <c r="F225" s="113"/>
    </row>
    <row r="226" spans="5:6">
      <c r="E226" s="113"/>
      <c r="F226" s="113"/>
    </row>
    <row r="227" spans="5:6">
      <c r="E227" s="113"/>
      <c r="F227" s="113"/>
    </row>
    <row r="228" spans="5:6">
      <c r="E228" s="113"/>
      <c r="F228" s="113"/>
    </row>
    <row r="229" spans="5:6">
      <c r="E229" s="113"/>
      <c r="F229" s="113"/>
    </row>
    <row r="230" spans="5:6">
      <c r="E230" s="113"/>
      <c r="F230" s="113"/>
    </row>
    <row r="231" spans="5:6">
      <c r="E231" s="113"/>
      <c r="F231" s="113"/>
    </row>
    <row r="232" spans="5:6">
      <c r="E232" s="113"/>
      <c r="F232" s="113"/>
    </row>
    <row r="233" spans="5:6">
      <c r="E233" s="113"/>
      <c r="F233" s="113"/>
    </row>
    <row r="234" spans="5:6">
      <c r="E234" s="113"/>
      <c r="F234" s="113"/>
    </row>
    <row r="235" spans="5:6">
      <c r="E235" s="113"/>
      <c r="F235" s="113"/>
    </row>
    <row r="236" spans="5:6">
      <c r="E236" s="113"/>
      <c r="F236" s="113"/>
    </row>
    <row r="237" spans="5:6">
      <c r="E237" s="113"/>
      <c r="F237" s="113"/>
    </row>
    <row r="238" spans="5:6">
      <c r="E238" s="113"/>
      <c r="F238" s="113"/>
    </row>
    <row r="239" spans="5:6">
      <c r="E239" s="113"/>
      <c r="F239" s="113"/>
    </row>
    <row r="240" spans="5:6">
      <c r="E240" s="113"/>
      <c r="F240" s="113"/>
    </row>
    <row r="241" spans="5:6">
      <c r="E241" s="113"/>
      <c r="F241" s="113"/>
    </row>
    <row r="242" spans="5:6">
      <c r="E242" s="113"/>
      <c r="F242" s="113"/>
    </row>
    <row r="243" spans="5:6">
      <c r="E243" s="113"/>
      <c r="F243" s="113"/>
    </row>
    <row r="244" spans="5:6">
      <c r="E244" s="113"/>
      <c r="F244" s="113"/>
    </row>
    <row r="245" spans="5:6">
      <c r="E245" s="113"/>
      <c r="F245" s="113"/>
    </row>
    <row r="246" spans="5:6">
      <c r="E246" s="113"/>
      <c r="F246" s="113"/>
    </row>
    <row r="247" spans="5:6">
      <c r="E247" s="113"/>
      <c r="F247" s="113"/>
    </row>
    <row r="248" spans="5:6">
      <c r="E248" s="113"/>
      <c r="F248" s="113"/>
    </row>
    <row r="249" spans="5:6">
      <c r="E249" s="113"/>
      <c r="F249" s="113"/>
    </row>
    <row r="250" spans="5:6">
      <c r="E250" s="113"/>
      <c r="F250" s="113"/>
    </row>
    <row r="251" spans="5:6">
      <c r="E251" s="113"/>
      <c r="F251" s="113"/>
    </row>
    <row r="252" spans="5:6">
      <c r="E252" s="113"/>
      <c r="F252" s="113"/>
    </row>
    <row r="253" spans="5:6">
      <c r="E253" s="113"/>
      <c r="F253" s="113"/>
    </row>
    <row r="254" spans="5:6">
      <c r="E254" s="113"/>
      <c r="F254" s="113"/>
    </row>
    <row r="255" spans="5:6">
      <c r="E255" s="113"/>
      <c r="F255" s="113"/>
    </row>
    <row r="256" spans="5:6">
      <c r="E256" s="113"/>
      <c r="F256" s="113"/>
    </row>
    <row r="257" spans="5:6">
      <c r="E257" s="113"/>
      <c r="F257" s="113"/>
    </row>
    <row r="258" spans="5:6">
      <c r="E258" s="113"/>
      <c r="F258" s="113"/>
    </row>
    <row r="259" spans="5:6">
      <c r="E259" s="113"/>
      <c r="F259" s="113"/>
    </row>
    <row r="260" spans="5:6">
      <c r="E260" s="113"/>
      <c r="F260" s="113"/>
    </row>
    <row r="261" spans="5:6">
      <c r="E261" s="113"/>
      <c r="F261" s="113"/>
    </row>
    <row r="262" spans="5:6">
      <c r="E262" s="113"/>
      <c r="F262" s="113"/>
    </row>
    <row r="263" spans="5:6">
      <c r="E263" s="113"/>
      <c r="F263" s="113"/>
    </row>
    <row r="264" spans="5:6">
      <c r="E264" s="113"/>
      <c r="F264" s="113"/>
    </row>
    <row r="265" spans="5:6">
      <c r="E265" s="113"/>
      <c r="F265" s="113"/>
    </row>
    <row r="266" spans="5:6">
      <c r="E266" s="113"/>
      <c r="F266" s="113"/>
    </row>
    <row r="267" spans="5:6">
      <c r="E267" s="113"/>
      <c r="F267" s="113"/>
    </row>
    <row r="268" spans="5:6">
      <c r="E268" s="113"/>
      <c r="F268" s="113"/>
    </row>
    <row r="269" spans="5:6">
      <c r="E269" s="113"/>
      <c r="F269" s="113"/>
    </row>
    <row r="270" spans="5:6">
      <c r="E270" s="113"/>
      <c r="F270" s="113"/>
    </row>
    <row r="271" spans="5:6">
      <c r="E271" s="113"/>
      <c r="F271" s="113"/>
    </row>
    <row r="272" spans="5:6">
      <c r="E272" s="113"/>
      <c r="F272" s="113"/>
    </row>
    <row r="273" spans="5:6">
      <c r="E273" s="113"/>
      <c r="F273" s="113"/>
    </row>
    <row r="274" spans="5:6">
      <c r="E274" s="113"/>
      <c r="F274" s="113"/>
    </row>
    <row r="275" spans="5:6">
      <c r="E275" s="113"/>
      <c r="F275" s="113"/>
    </row>
    <row r="276" spans="5:6">
      <c r="E276" s="113"/>
      <c r="F276" s="113"/>
    </row>
    <row r="277" spans="5:6">
      <c r="E277" s="113"/>
      <c r="F277" s="113"/>
    </row>
    <row r="278" spans="5:6">
      <c r="E278" s="113"/>
      <c r="F278" s="113"/>
    </row>
    <row r="279" spans="5:6">
      <c r="E279" s="113"/>
      <c r="F279" s="113"/>
    </row>
    <row r="280" spans="5:6">
      <c r="E280" s="113"/>
      <c r="F280" s="113"/>
    </row>
    <row r="281" spans="5:6">
      <c r="E281" s="113"/>
      <c r="F281" s="113"/>
    </row>
    <row r="282" spans="5:6">
      <c r="E282" s="113"/>
      <c r="F282" s="113"/>
    </row>
    <row r="283" spans="5:6">
      <c r="E283" s="113"/>
      <c r="F283" s="113"/>
    </row>
    <row r="284" spans="5:6">
      <c r="E284" s="113"/>
      <c r="F284" s="113"/>
    </row>
    <row r="285" spans="5:6">
      <c r="E285" s="113"/>
      <c r="F285" s="113"/>
    </row>
    <row r="286" spans="5:6">
      <c r="E286" s="113"/>
      <c r="F286" s="113"/>
    </row>
    <row r="287" spans="5:6">
      <c r="E287" s="113"/>
      <c r="F287" s="113"/>
    </row>
    <row r="288" spans="5:6">
      <c r="E288" s="113"/>
      <c r="F288" s="113"/>
    </row>
    <row r="289" spans="5:6">
      <c r="E289" s="113"/>
      <c r="F289" s="113"/>
    </row>
    <row r="290" spans="5:6">
      <c r="E290" s="113"/>
      <c r="F290" s="113"/>
    </row>
    <row r="291" spans="5:6">
      <c r="E291" s="113"/>
      <c r="F291" s="113"/>
    </row>
    <row r="292" spans="5:6">
      <c r="E292" s="113"/>
      <c r="F292" s="113"/>
    </row>
    <row r="293" spans="5:6">
      <c r="E293" s="113"/>
      <c r="F293" s="113"/>
    </row>
    <row r="294" spans="5:6">
      <c r="E294" s="113"/>
      <c r="F294" s="113"/>
    </row>
    <row r="295" spans="5:6">
      <c r="E295" s="113"/>
      <c r="F295" s="113"/>
    </row>
    <row r="296" spans="5:6">
      <c r="E296" s="113"/>
      <c r="F296" s="113"/>
    </row>
    <row r="297" spans="5:6">
      <c r="E297" s="113"/>
      <c r="F297" s="113"/>
    </row>
    <row r="298" spans="5:6">
      <c r="E298" s="113"/>
      <c r="F298" s="113"/>
    </row>
    <row r="299" spans="5:6">
      <c r="E299" s="113"/>
      <c r="F299" s="113"/>
    </row>
    <row r="300" spans="5:6">
      <c r="E300" s="113"/>
      <c r="F300" s="113"/>
    </row>
    <row r="301" spans="5:6">
      <c r="E301" s="113"/>
      <c r="F301" s="113"/>
    </row>
    <row r="302" spans="5:6">
      <c r="E302" s="113"/>
      <c r="F302" s="113"/>
    </row>
    <row r="303" spans="5:6">
      <c r="E303" s="113"/>
      <c r="F303" s="113"/>
    </row>
    <row r="304" spans="5:6">
      <c r="E304" s="113"/>
      <c r="F304" s="113"/>
    </row>
    <row r="305" spans="5:6">
      <c r="E305" s="113"/>
      <c r="F305" s="113"/>
    </row>
    <row r="306" spans="5:6">
      <c r="E306" s="113"/>
      <c r="F306" s="113"/>
    </row>
    <row r="307" spans="5:6">
      <c r="E307" s="113"/>
      <c r="F307" s="113"/>
    </row>
    <row r="308" spans="5:6">
      <c r="E308" s="113"/>
      <c r="F308" s="113"/>
    </row>
    <row r="309" spans="5:6">
      <c r="E309" s="113"/>
      <c r="F309" s="113"/>
    </row>
    <row r="310" spans="5:6">
      <c r="E310" s="113"/>
      <c r="F310" s="113"/>
    </row>
    <row r="311" spans="5:6">
      <c r="E311" s="113"/>
      <c r="F311" s="113"/>
    </row>
    <row r="312" spans="5:6">
      <c r="E312" s="113"/>
      <c r="F312" s="113"/>
    </row>
    <row r="313" spans="5:6">
      <c r="E313" s="113"/>
      <c r="F313" s="113"/>
    </row>
    <row r="314" spans="5:6">
      <c r="E314" s="113"/>
      <c r="F314" s="113"/>
    </row>
    <row r="315" spans="5:6">
      <c r="E315" s="113"/>
      <c r="F315" s="113"/>
    </row>
    <row r="316" spans="5:6">
      <c r="E316" s="113"/>
      <c r="F316" s="113"/>
    </row>
    <row r="317" spans="5:6">
      <c r="E317" s="113"/>
      <c r="F317" s="113"/>
    </row>
    <row r="318" spans="5:6">
      <c r="E318" s="113"/>
      <c r="F318" s="113"/>
    </row>
    <row r="319" spans="5:6">
      <c r="E319" s="113"/>
      <c r="F319" s="113"/>
    </row>
    <row r="320" spans="5:6">
      <c r="E320" s="113"/>
      <c r="F320" s="113"/>
    </row>
    <row r="321" spans="5:6">
      <c r="E321" s="113"/>
      <c r="F321" s="113"/>
    </row>
    <row r="322" spans="5:6">
      <c r="E322" s="113"/>
      <c r="F322" s="113"/>
    </row>
    <row r="323" spans="5:6">
      <c r="E323" s="113"/>
      <c r="F323" s="113"/>
    </row>
    <row r="324" spans="5:6">
      <c r="E324" s="113"/>
      <c r="F324" s="113"/>
    </row>
    <row r="325" spans="5:6">
      <c r="E325" s="113"/>
      <c r="F325" s="113"/>
    </row>
    <row r="326" spans="5:6">
      <c r="E326" s="113"/>
      <c r="F326" s="113"/>
    </row>
    <row r="327" spans="5:6">
      <c r="E327" s="113"/>
      <c r="F327" s="113"/>
    </row>
    <row r="328" spans="5:6">
      <c r="E328" s="113"/>
      <c r="F328" s="113"/>
    </row>
    <row r="329" spans="5:6">
      <c r="E329" s="113"/>
      <c r="F329" s="113"/>
    </row>
    <row r="330" spans="5:6">
      <c r="E330" s="113"/>
      <c r="F330" s="113"/>
    </row>
    <row r="331" spans="5:6">
      <c r="E331" s="113"/>
      <c r="F331" s="113"/>
    </row>
    <row r="332" spans="5:6">
      <c r="E332" s="113"/>
      <c r="F332" s="113"/>
    </row>
    <row r="333" spans="5:6">
      <c r="E333" s="113"/>
      <c r="F333" s="113"/>
    </row>
    <row r="334" spans="5:6">
      <c r="E334" s="113"/>
      <c r="F334" s="113"/>
    </row>
    <row r="335" spans="5:6">
      <c r="E335" s="113"/>
      <c r="F335" s="113"/>
    </row>
    <row r="336" spans="5:6">
      <c r="E336" s="113"/>
      <c r="F336" s="113"/>
    </row>
    <row r="337" spans="5:6">
      <c r="E337" s="113"/>
      <c r="F337" s="113"/>
    </row>
    <row r="338" spans="5:6">
      <c r="E338" s="113"/>
      <c r="F338" s="113"/>
    </row>
    <row r="339" spans="5:6">
      <c r="E339" s="113"/>
      <c r="F339" s="113"/>
    </row>
    <row r="340" spans="5:6">
      <c r="E340" s="113"/>
      <c r="F340" s="113"/>
    </row>
    <row r="341" spans="5:6">
      <c r="E341" s="113"/>
      <c r="F341" s="113"/>
    </row>
    <row r="342" spans="5:6">
      <c r="E342" s="113"/>
      <c r="F342" s="113"/>
    </row>
    <row r="343" spans="5:6">
      <c r="E343" s="113"/>
      <c r="F343" s="113"/>
    </row>
    <row r="344" spans="5:6">
      <c r="E344" s="113"/>
      <c r="F344" s="113"/>
    </row>
    <row r="345" spans="5:6">
      <c r="E345" s="113"/>
      <c r="F345" s="113"/>
    </row>
    <row r="346" spans="5:6">
      <c r="E346" s="113"/>
      <c r="F346" s="113"/>
    </row>
    <row r="347" spans="5:6">
      <c r="E347" s="113"/>
      <c r="F347" s="113"/>
    </row>
    <row r="348" spans="5:6">
      <c r="E348" s="113"/>
      <c r="F348" s="113"/>
    </row>
    <row r="349" spans="5:6">
      <c r="E349" s="113"/>
      <c r="F349" s="113"/>
    </row>
    <row r="350" spans="5:6">
      <c r="E350" s="113"/>
      <c r="F350" s="113"/>
    </row>
    <row r="351" spans="5:6">
      <c r="E351" s="113"/>
      <c r="F351" s="113"/>
    </row>
    <row r="352" spans="5:6">
      <c r="E352" s="113"/>
      <c r="F352" s="113"/>
    </row>
    <row r="353" spans="5:6">
      <c r="E353" s="113"/>
      <c r="F353" s="113"/>
    </row>
    <row r="354" spans="5:6">
      <c r="E354" s="113"/>
      <c r="F354" s="113"/>
    </row>
    <row r="355" spans="5:6">
      <c r="E355" s="113"/>
      <c r="F355" s="113"/>
    </row>
    <row r="356" spans="5:6">
      <c r="E356" s="113"/>
      <c r="F356" s="113"/>
    </row>
    <row r="357" spans="5:6">
      <c r="E357" s="113"/>
      <c r="F357" s="113"/>
    </row>
    <row r="358" spans="5:6">
      <c r="E358" s="113"/>
      <c r="F358" s="113"/>
    </row>
    <row r="359" spans="5:6">
      <c r="E359" s="113"/>
      <c r="F359" s="113"/>
    </row>
    <row r="360" spans="5:6">
      <c r="E360" s="113"/>
      <c r="F360" s="113"/>
    </row>
    <row r="361" spans="5:6">
      <c r="E361" s="113"/>
      <c r="F361" s="113"/>
    </row>
    <row r="362" spans="5:6">
      <c r="E362" s="113"/>
      <c r="F362" s="113"/>
    </row>
    <row r="363" spans="5:6">
      <c r="E363" s="113"/>
      <c r="F363" s="113"/>
    </row>
    <row r="364" spans="5:6">
      <c r="E364" s="113"/>
      <c r="F364" s="113"/>
    </row>
    <row r="365" spans="5:6">
      <c r="E365" s="113"/>
      <c r="F365" s="113"/>
    </row>
    <row r="366" spans="5:6">
      <c r="E366" s="113"/>
      <c r="F366" s="113"/>
    </row>
    <row r="367" spans="5:6">
      <c r="E367" s="113"/>
      <c r="F367" s="113"/>
    </row>
    <row r="368" spans="5:6">
      <c r="E368" s="113"/>
      <c r="F368" s="113"/>
    </row>
    <row r="369" spans="5:6">
      <c r="E369" s="113"/>
      <c r="F369" s="113"/>
    </row>
    <row r="370" spans="5:6">
      <c r="E370" s="113"/>
      <c r="F370" s="113"/>
    </row>
    <row r="371" spans="5:6">
      <c r="E371" s="113"/>
      <c r="F371" s="113"/>
    </row>
    <row r="372" spans="5:6">
      <c r="E372" s="113"/>
      <c r="F372" s="113"/>
    </row>
    <row r="373" spans="5:6">
      <c r="E373" s="113"/>
      <c r="F373" s="113"/>
    </row>
    <row r="374" spans="5:6">
      <c r="E374" s="113"/>
      <c r="F374" s="113"/>
    </row>
    <row r="375" spans="5:6">
      <c r="E375" s="113"/>
      <c r="F375" s="113"/>
    </row>
    <row r="376" spans="5:6">
      <c r="E376" s="113"/>
      <c r="F376" s="113"/>
    </row>
    <row r="377" spans="5:6">
      <c r="E377" s="113"/>
      <c r="F377" s="113"/>
    </row>
    <row r="378" spans="5:6">
      <c r="E378" s="113"/>
      <c r="F378" s="113"/>
    </row>
    <row r="379" spans="5:6">
      <c r="E379" s="113"/>
      <c r="F379" s="113"/>
    </row>
    <row r="380" spans="5:6">
      <c r="E380" s="113"/>
      <c r="F380" s="113"/>
    </row>
    <row r="381" spans="5:6">
      <c r="E381" s="113"/>
      <c r="F381" s="113"/>
    </row>
    <row r="382" spans="5:6">
      <c r="E382" s="113"/>
      <c r="F382" s="113"/>
    </row>
    <row r="383" spans="5:6">
      <c r="E383" s="113"/>
      <c r="F383" s="113"/>
    </row>
    <row r="384" spans="5:6">
      <c r="E384" s="113"/>
      <c r="F384" s="113"/>
    </row>
    <row r="385" spans="5:6">
      <c r="E385" s="113"/>
      <c r="F385" s="113"/>
    </row>
    <row r="386" spans="5:6">
      <c r="E386" s="113"/>
      <c r="F386" s="113"/>
    </row>
    <row r="387" spans="5:6">
      <c r="E387" s="113"/>
      <c r="F387" s="113"/>
    </row>
    <row r="388" spans="5:6">
      <c r="E388" s="113"/>
      <c r="F388" s="113"/>
    </row>
    <row r="389" spans="5:6">
      <c r="E389" s="113"/>
      <c r="F389" s="113"/>
    </row>
    <row r="390" spans="5:6">
      <c r="E390" s="113"/>
      <c r="F390" s="113"/>
    </row>
    <row r="391" spans="5:6">
      <c r="E391" s="113"/>
      <c r="F391" s="113"/>
    </row>
    <row r="392" spans="5:6">
      <c r="E392" s="113"/>
      <c r="F392" s="113"/>
    </row>
    <row r="393" spans="5:6">
      <c r="E393" s="113"/>
      <c r="F393" s="113"/>
    </row>
    <row r="394" spans="5:6">
      <c r="E394" s="113"/>
      <c r="F394" s="113"/>
    </row>
    <row r="395" spans="5:6">
      <c r="E395" s="113"/>
      <c r="F395" s="113"/>
    </row>
    <row r="396" spans="5:6">
      <c r="E396" s="113"/>
      <c r="F396" s="113"/>
    </row>
    <row r="397" spans="5:6">
      <c r="E397" s="113"/>
      <c r="F397" s="113"/>
    </row>
    <row r="398" spans="5:6">
      <c r="E398" s="113"/>
      <c r="F398" s="113"/>
    </row>
    <row r="399" spans="5:6">
      <c r="E399" s="113"/>
      <c r="F399" s="113"/>
    </row>
    <row r="400" spans="5:6">
      <c r="E400" s="113"/>
      <c r="F400" s="113"/>
    </row>
    <row r="401" spans="5:6">
      <c r="E401" s="113"/>
      <c r="F401" s="113"/>
    </row>
    <row r="402" spans="5:6">
      <c r="E402" s="113"/>
      <c r="F402" s="113"/>
    </row>
    <row r="403" spans="5:6">
      <c r="E403" s="113"/>
      <c r="F403" s="113"/>
    </row>
    <row r="404" spans="5:6">
      <c r="E404" s="113"/>
      <c r="F404" s="113"/>
    </row>
    <row r="405" spans="5:6">
      <c r="E405" s="113"/>
      <c r="F405" s="113"/>
    </row>
    <row r="406" spans="5:6">
      <c r="E406" s="113"/>
      <c r="F406" s="113"/>
    </row>
    <row r="407" spans="5:6">
      <c r="E407" s="113"/>
      <c r="F407" s="113"/>
    </row>
    <row r="408" spans="5:6">
      <c r="E408" s="113"/>
      <c r="F408" s="113"/>
    </row>
    <row r="409" spans="5:6">
      <c r="E409" s="113"/>
      <c r="F409" s="113"/>
    </row>
    <row r="410" spans="5:6">
      <c r="E410" s="113"/>
      <c r="F410" s="113"/>
    </row>
    <row r="411" spans="5:6">
      <c r="E411" s="113"/>
      <c r="F411" s="113"/>
    </row>
    <row r="412" spans="5:6">
      <c r="E412" s="113"/>
      <c r="F412" s="113"/>
    </row>
    <row r="413" spans="5:6">
      <c r="E413" s="113"/>
      <c r="F413" s="113"/>
    </row>
    <row r="414" spans="5:6">
      <c r="E414" s="113"/>
      <c r="F414" s="113"/>
    </row>
    <row r="415" spans="5:6">
      <c r="E415" s="113"/>
      <c r="F415" s="113"/>
    </row>
    <row r="416" spans="5:6">
      <c r="E416" s="113"/>
      <c r="F416" s="113"/>
    </row>
    <row r="417" spans="5:6">
      <c r="E417" s="113"/>
      <c r="F417" s="113"/>
    </row>
    <row r="418" spans="5:6">
      <c r="E418" s="113"/>
      <c r="F418" s="113"/>
    </row>
    <row r="419" spans="5:6">
      <c r="E419" s="113"/>
      <c r="F419" s="113"/>
    </row>
    <row r="420" spans="5:6">
      <c r="E420" s="113"/>
      <c r="F420" s="113"/>
    </row>
    <row r="421" spans="5:6">
      <c r="E421" s="113"/>
      <c r="F421" s="113"/>
    </row>
    <row r="422" spans="5:6">
      <c r="E422" s="113"/>
      <c r="F422" s="113"/>
    </row>
    <row r="423" spans="5:6">
      <c r="E423" s="113"/>
      <c r="F423" s="113"/>
    </row>
    <row r="424" spans="5:6">
      <c r="E424" s="113"/>
      <c r="F424" s="113"/>
    </row>
    <row r="425" spans="5:6">
      <c r="E425" s="113"/>
      <c r="F425" s="113"/>
    </row>
    <row r="426" spans="5:6">
      <c r="E426" s="113"/>
      <c r="F426" s="113"/>
    </row>
    <row r="427" spans="5:6">
      <c r="E427" s="113"/>
      <c r="F427" s="113"/>
    </row>
    <row r="428" spans="5:6">
      <c r="E428" s="113"/>
      <c r="F428" s="113"/>
    </row>
    <row r="429" spans="5:6">
      <c r="E429" s="113"/>
      <c r="F429" s="113"/>
    </row>
    <row r="430" spans="5:6">
      <c r="E430" s="113"/>
      <c r="F430" s="113"/>
    </row>
    <row r="431" spans="5:6">
      <c r="E431" s="113"/>
      <c r="F431" s="113"/>
    </row>
    <row r="432" spans="5:6">
      <c r="E432" s="113"/>
      <c r="F432" s="113"/>
    </row>
    <row r="433" spans="5:6">
      <c r="E433" s="113"/>
      <c r="F433" s="113"/>
    </row>
    <row r="434" spans="5:6">
      <c r="E434" s="113"/>
      <c r="F434" s="113"/>
    </row>
    <row r="435" spans="5:6">
      <c r="E435" s="113"/>
      <c r="F435" s="113"/>
    </row>
    <row r="436" spans="5:6">
      <c r="E436" s="113"/>
      <c r="F436" s="113"/>
    </row>
    <row r="437" spans="5:6">
      <c r="E437" s="113"/>
      <c r="F437" s="113"/>
    </row>
    <row r="438" spans="5:6">
      <c r="E438" s="113"/>
      <c r="F438" s="113"/>
    </row>
  </sheetData>
  <phoneticPr fontId="37" type="noConversion"/>
  <conditionalFormatting sqref="F5:F6 H5:H6">
    <cfRule type="expression" dxfId="16" priority="3" stopIfTrue="1">
      <formula>F$7="Janeiro"</formula>
    </cfRule>
  </conditionalFormatting>
  <conditionalFormatting sqref="B5">
    <cfRule type="expression" dxfId="15" priority="2" stopIfTrue="1">
      <formula>B$7="Janeiro"</formula>
    </cfRule>
  </conditionalFormatting>
  <conditionalFormatting sqref="D5">
    <cfRule type="expression" dxfId="14" priority="1" stopIfTrue="1">
      <formula>D$7="Janeiro"</formula>
    </cfRule>
  </conditionalFormatting>
  <pageMargins left="0.6692913385826772" right="0.6692913385826772" top="0.39370078740157483" bottom="0.19685039370078741" header="0.51181102362204722" footer="0.51181102362204722"/>
  <pageSetup paperSize="9" scale="95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7"/>
  <dimension ref="A1:X192"/>
  <sheetViews>
    <sheetView showGridLines="0" zoomScaleNormal="100" workbookViewId="0"/>
  </sheetViews>
  <sheetFormatPr defaultColWidth="9.1796875" defaultRowHeight="12.5"/>
  <cols>
    <col min="1" max="1" width="10.81640625" style="130" customWidth="1"/>
    <col min="2" max="2" width="16.453125" style="130" customWidth="1"/>
    <col min="3" max="3" width="7.81640625" style="130" customWidth="1"/>
    <col min="4" max="4" width="5.54296875" style="130" customWidth="1"/>
    <col min="5" max="5" width="7.81640625" style="130" customWidth="1"/>
    <col min="6" max="6" width="4.81640625" style="130" customWidth="1"/>
    <col min="7" max="7" width="7.453125" style="130" customWidth="1"/>
    <col min="8" max="8" width="4.54296875" style="130" customWidth="1"/>
    <col min="9" max="9" width="7.81640625" style="130" customWidth="1"/>
    <col min="10" max="10" width="4.54296875" style="130" customWidth="1"/>
    <col min="11" max="11" width="8.1796875" style="130" customWidth="1"/>
    <col min="12" max="12" width="4.54296875" style="130" customWidth="1"/>
    <col min="13" max="13" width="12.453125" style="400" customWidth="1"/>
    <col min="14" max="14" width="9.1796875" style="400"/>
    <col min="15" max="24" width="4.81640625" style="561" customWidth="1"/>
    <col min="25" max="16384" width="9.1796875" style="400"/>
  </cols>
  <sheetData>
    <row r="1" spans="1:24" s="405" customFormat="1" ht="21" customHeight="1">
      <c r="A1" s="114" t="s">
        <v>500</v>
      </c>
      <c r="B1" s="115"/>
      <c r="C1" s="115"/>
      <c r="D1" s="115"/>
      <c r="E1" s="116"/>
      <c r="F1" s="117"/>
      <c r="G1" s="118"/>
      <c r="H1" s="117"/>
      <c r="I1" s="118"/>
      <c r="J1" s="118"/>
      <c r="K1" s="118"/>
      <c r="L1" s="119"/>
      <c r="O1" s="566"/>
      <c r="P1" s="566"/>
      <c r="Q1" s="566"/>
      <c r="R1" s="566"/>
      <c r="S1" s="566"/>
      <c r="T1" s="566"/>
      <c r="U1" s="566"/>
      <c r="V1" s="566"/>
      <c r="W1" s="566"/>
      <c r="X1" s="566"/>
    </row>
    <row r="2" spans="1:24" s="405" customFormat="1" ht="17.149999999999999" customHeight="1">
      <c r="A2" s="120"/>
      <c r="B2" s="394" t="s">
        <v>119</v>
      </c>
      <c r="C2" s="121"/>
      <c r="D2" s="121"/>
      <c r="E2" s="122"/>
      <c r="F2" s="123"/>
      <c r="G2" s="124"/>
      <c r="H2" s="123"/>
      <c r="I2" s="124"/>
      <c r="J2" s="124"/>
      <c r="K2" s="124"/>
      <c r="L2" s="125"/>
      <c r="O2" s="566"/>
      <c r="P2" s="566"/>
      <c r="Q2" s="566"/>
      <c r="R2" s="566"/>
      <c r="S2" s="566"/>
      <c r="T2" s="566"/>
      <c r="U2" s="566"/>
      <c r="V2" s="566"/>
      <c r="W2" s="566"/>
      <c r="X2" s="566"/>
    </row>
    <row r="3" spans="1:24" s="405" customFormat="1" ht="14.15" customHeight="1">
      <c r="A3" s="126"/>
      <c r="B3" s="121"/>
      <c r="C3" s="124"/>
      <c r="D3" s="127"/>
      <c r="E3" s="128"/>
      <c r="F3" s="129"/>
      <c r="G3" s="130"/>
      <c r="H3" s="129"/>
      <c r="I3" s="130"/>
      <c r="J3" s="124"/>
      <c r="K3" s="130"/>
      <c r="L3" s="125"/>
      <c r="O3" s="566"/>
      <c r="P3" s="566"/>
      <c r="Q3" s="566"/>
      <c r="R3" s="566"/>
      <c r="S3" s="566"/>
      <c r="T3" s="566"/>
      <c r="U3" s="566"/>
      <c r="V3" s="566"/>
      <c r="W3" s="566"/>
      <c r="X3" s="566"/>
    </row>
    <row r="4" spans="1:24" s="405" customFormat="1" ht="12.75" customHeight="1">
      <c r="A4" s="131"/>
      <c r="B4" s="121"/>
      <c r="C4" s="132"/>
      <c r="D4" s="127"/>
      <c r="E4" s="133"/>
      <c r="F4" s="133"/>
      <c r="G4" s="133"/>
      <c r="H4" s="133"/>
      <c r="I4" s="133"/>
      <c r="J4" s="134"/>
      <c r="K4" s="133"/>
      <c r="L4" s="349" t="s">
        <v>124</v>
      </c>
      <c r="O4" s="566"/>
      <c r="P4" s="566"/>
      <c r="Q4" s="566"/>
      <c r="R4" s="566"/>
      <c r="S4" s="566"/>
      <c r="T4" s="566"/>
      <c r="U4" s="566"/>
      <c r="V4" s="566"/>
      <c r="W4" s="566"/>
      <c r="X4" s="566"/>
    </row>
    <row r="5" spans="1:24" ht="12.75" customHeight="1">
      <c r="A5" s="135" t="s">
        <v>131</v>
      </c>
      <c r="B5" s="136"/>
      <c r="C5" s="429">
        <v>2021</v>
      </c>
      <c r="D5" s="235"/>
      <c r="E5" s="389" t="s">
        <v>298</v>
      </c>
      <c r="F5" s="235"/>
      <c r="G5" s="389" t="s">
        <v>298</v>
      </c>
      <c r="H5" s="235"/>
      <c r="I5" s="389" t="s">
        <v>298</v>
      </c>
      <c r="J5" s="235"/>
      <c r="K5" s="389" t="s">
        <v>298</v>
      </c>
      <c r="L5" s="237"/>
    </row>
    <row r="6" spans="1:24">
      <c r="A6" s="126"/>
      <c r="B6" s="139"/>
      <c r="C6" s="430"/>
      <c r="D6" s="238"/>
      <c r="E6" s="238"/>
      <c r="F6" s="238"/>
      <c r="G6" s="238"/>
      <c r="H6" s="238"/>
      <c r="I6" s="238"/>
      <c r="J6" s="238"/>
      <c r="K6" s="238"/>
      <c r="L6" s="239"/>
    </row>
    <row r="7" spans="1:24">
      <c r="A7" s="126"/>
      <c r="B7" s="144"/>
      <c r="C7" s="234" t="s">
        <v>295</v>
      </c>
      <c r="D7" s="236"/>
      <c r="E7" s="234" t="s">
        <v>296</v>
      </c>
      <c r="F7" s="240"/>
      <c r="G7" s="236" t="s">
        <v>297</v>
      </c>
      <c r="H7" s="240"/>
      <c r="I7" s="389" t="s">
        <v>299</v>
      </c>
      <c r="J7" s="240"/>
      <c r="K7" s="236" t="s">
        <v>182</v>
      </c>
      <c r="L7" s="241"/>
    </row>
    <row r="8" spans="1:24">
      <c r="A8" s="126"/>
      <c r="B8" s="144"/>
      <c r="C8" s="431"/>
      <c r="D8" s="243"/>
      <c r="E8" s="242"/>
      <c r="F8" s="243"/>
      <c r="G8" s="242"/>
      <c r="H8" s="243"/>
      <c r="I8" s="242"/>
      <c r="J8" s="243"/>
      <c r="K8" s="242"/>
      <c r="L8" s="244"/>
    </row>
    <row r="9" spans="1:24">
      <c r="A9" s="126"/>
      <c r="B9" s="139"/>
      <c r="C9" s="145" t="s">
        <v>183</v>
      </c>
      <c r="D9" s="145" t="s">
        <v>196</v>
      </c>
      <c r="E9" s="145" t="s">
        <v>183</v>
      </c>
      <c r="F9" s="145" t="s">
        <v>184</v>
      </c>
      <c r="G9" s="145" t="s">
        <v>183</v>
      </c>
      <c r="H9" s="151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  <c r="O9" s="553"/>
    </row>
    <row r="10" spans="1:24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5" t="s">
        <v>185</v>
      </c>
      <c r="I10" s="156"/>
      <c r="J10" s="156" t="s">
        <v>185</v>
      </c>
      <c r="K10" s="154"/>
      <c r="L10" s="157" t="s">
        <v>185</v>
      </c>
      <c r="O10" s="553"/>
      <c r="P10" s="553"/>
      <c r="Q10" s="564"/>
      <c r="R10" s="564"/>
      <c r="S10" s="564"/>
      <c r="T10" s="564"/>
      <c r="U10" s="564"/>
    </row>
    <row r="11" spans="1:24">
      <c r="A11" s="191"/>
      <c r="B11" s="148"/>
      <c r="C11" s="159"/>
      <c r="D11" s="160"/>
      <c r="E11" s="159"/>
      <c r="F11" s="161"/>
      <c r="G11" s="159"/>
      <c r="H11" s="161"/>
      <c r="I11" s="159"/>
      <c r="J11" s="162"/>
      <c r="K11" s="159"/>
      <c r="L11" s="163"/>
      <c r="M11" s="401"/>
    </row>
    <row r="12" spans="1:24">
      <c r="A12" s="164" t="s">
        <v>236</v>
      </c>
      <c r="B12" s="165"/>
      <c r="C12" s="650">
        <v>6849857.4827641249</v>
      </c>
      <c r="D12" s="677">
        <v>82.175369144664671</v>
      </c>
      <c r="E12" s="650">
        <v>6939728.6043053558</v>
      </c>
      <c r="F12" s="677">
        <v>82.29148526162713</v>
      </c>
      <c r="G12" s="650">
        <v>7009119.3196745962</v>
      </c>
      <c r="H12" s="677">
        <v>82.305008543978147</v>
      </c>
      <c r="I12" s="650">
        <v>6978912.9294880955</v>
      </c>
      <c r="J12" s="677">
        <v>81.144650759696361</v>
      </c>
      <c r="K12" s="650">
        <v>6966925.2007508548</v>
      </c>
      <c r="L12" s="659">
        <v>80.315347887219318</v>
      </c>
      <c r="M12" s="401"/>
      <c r="O12" s="546"/>
      <c r="P12" s="546"/>
      <c r="Q12" s="546"/>
      <c r="R12" s="546"/>
      <c r="S12" s="546"/>
      <c r="T12" s="546"/>
      <c r="U12" s="546"/>
      <c r="V12" s="546"/>
      <c r="W12" s="546"/>
      <c r="X12" s="546"/>
    </row>
    <row r="13" spans="1:24">
      <c r="A13" s="164"/>
      <c r="B13" s="165"/>
      <c r="C13" s="203"/>
      <c r="D13" s="357"/>
      <c r="E13" s="203"/>
      <c r="F13" s="357"/>
      <c r="G13" s="203"/>
      <c r="H13" s="357"/>
      <c r="I13" s="203"/>
      <c r="J13" s="357"/>
      <c r="K13" s="203"/>
      <c r="L13" s="108"/>
      <c r="M13" s="402"/>
      <c r="O13" s="546"/>
      <c r="P13" s="546"/>
      <c r="Q13" s="546"/>
      <c r="R13" s="546"/>
      <c r="S13" s="546"/>
      <c r="T13" s="546"/>
      <c r="U13" s="546"/>
      <c r="V13" s="546"/>
      <c r="W13" s="546"/>
      <c r="X13" s="546"/>
    </row>
    <row r="14" spans="1:24">
      <c r="A14" s="170" t="s">
        <v>248</v>
      </c>
      <c r="B14" s="165"/>
      <c r="C14" s="674">
        <v>51929.53006966901</v>
      </c>
      <c r="D14" s="677">
        <v>-0.52361667143942392</v>
      </c>
      <c r="E14" s="674">
        <v>89871.121541231303</v>
      </c>
      <c r="F14" s="677">
        <v>0.11611611696245361</v>
      </c>
      <c r="G14" s="674">
        <v>69390.715369234094</v>
      </c>
      <c r="H14" s="677">
        <v>1.3523282350932808E-2</v>
      </c>
      <c r="I14" s="674">
        <v>-30206.390186498251</v>
      </c>
      <c r="J14" s="677">
        <v>-1.1603577842817412</v>
      </c>
      <c r="K14" s="674">
        <v>-11987.72873723997</v>
      </c>
      <c r="L14" s="659">
        <v>-0.82930287247703816</v>
      </c>
      <c r="M14" s="401"/>
      <c r="O14" s="546"/>
      <c r="P14" s="546"/>
      <c r="Q14" s="546"/>
      <c r="R14" s="546"/>
      <c r="S14" s="546"/>
      <c r="T14" s="546"/>
      <c r="U14" s="546"/>
      <c r="V14" s="546"/>
      <c r="W14" s="546"/>
      <c r="X14" s="546"/>
    </row>
    <row r="15" spans="1:24">
      <c r="A15" s="164"/>
      <c r="B15" s="165"/>
      <c r="C15" s="203"/>
      <c r="D15" s="357"/>
      <c r="E15" s="203"/>
      <c r="F15" s="357"/>
      <c r="G15" s="203"/>
      <c r="H15" s="357"/>
      <c r="I15" s="203"/>
      <c r="J15" s="357"/>
      <c r="K15" s="203"/>
      <c r="L15" s="108"/>
      <c r="M15" s="401"/>
      <c r="O15" s="546"/>
      <c r="P15" s="546"/>
      <c r="Q15" s="546"/>
      <c r="R15" s="546"/>
      <c r="S15" s="546"/>
      <c r="T15" s="546"/>
      <c r="U15" s="546"/>
      <c r="V15" s="546"/>
      <c r="W15" s="546"/>
      <c r="X15" s="546"/>
    </row>
    <row r="16" spans="1:24">
      <c r="A16" s="398" t="s">
        <v>294</v>
      </c>
      <c r="B16" s="165"/>
      <c r="C16" s="674">
        <v>51929.53006966901</v>
      </c>
      <c r="D16" s="677">
        <v>0.62298059685499019</v>
      </c>
      <c r="E16" s="674">
        <v>89871.121541231303</v>
      </c>
      <c r="F16" s="677">
        <v>1.0656941352386526</v>
      </c>
      <c r="G16" s="674">
        <v>69390.715369234094</v>
      </c>
      <c r="H16" s="677">
        <v>0.81482468208327119</v>
      </c>
      <c r="I16" s="674">
        <v>-30206.390186498251</v>
      </c>
      <c r="J16" s="677">
        <v>-0.35121329169159132</v>
      </c>
      <c r="K16" s="674">
        <v>-11987.72873723997</v>
      </c>
      <c r="L16" s="678">
        <v>-0.13819562808070332</v>
      </c>
      <c r="O16" s="546"/>
      <c r="P16" s="546"/>
      <c r="Q16" s="546"/>
      <c r="R16" s="546"/>
      <c r="S16" s="546"/>
      <c r="T16" s="546"/>
      <c r="U16" s="546"/>
      <c r="V16" s="546"/>
      <c r="W16" s="546"/>
      <c r="X16" s="546"/>
    </row>
    <row r="17" spans="1:24">
      <c r="A17" s="126" t="s">
        <v>81</v>
      </c>
      <c r="B17" s="165"/>
      <c r="C17" s="651">
        <v>50533.333684593796</v>
      </c>
      <c r="D17" s="655">
        <v>0.60623091211619118</v>
      </c>
      <c r="E17" s="651">
        <v>64738.925116699058</v>
      </c>
      <c r="F17" s="655">
        <v>0.76767588559433075</v>
      </c>
      <c r="G17" s="651">
        <v>52176.147552097791</v>
      </c>
      <c r="H17" s="655">
        <v>0.61268157584548599</v>
      </c>
      <c r="I17" s="651">
        <v>-31184.373137303526</v>
      </c>
      <c r="J17" s="655">
        <v>-0.3625844157898328</v>
      </c>
      <c r="K17" s="651">
        <v>-7332.8300487456072</v>
      </c>
      <c r="L17" s="658">
        <v>-8.4533532281843127E-2</v>
      </c>
      <c r="O17" s="546"/>
      <c r="P17" s="546"/>
      <c r="Q17" s="546"/>
      <c r="R17" s="546"/>
      <c r="S17" s="546"/>
      <c r="T17" s="546"/>
      <c r="U17" s="546"/>
      <c r="V17" s="546"/>
      <c r="W17" s="546"/>
      <c r="X17" s="546"/>
    </row>
    <row r="18" spans="1:24">
      <c r="A18" s="126" t="s">
        <v>82</v>
      </c>
      <c r="B18" s="139"/>
      <c r="C18" s="651">
        <v>5787.9910887531632</v>
      </c>
      <c r="D18" s="655">
        <v>6.9436525580440195E-2</v>
      </c>
      <c r="E18" s="651">
        <v>20111.154603062034</v>
      </c>
      <c r="F18" s="655">
        <v>0.23847860297958176</v>
      </c>
      <c r="G18" s="651">
        <v>-1172.1402169620649</v>
      </c>
      <c r="H18" s="655">
        <v>-1.3763927559487171E-2</v>
      </c>
      <c r="I18" s="651">
        <v>-82592.557198463008</v>
      </c>
      <c r="J18" s="655">
        <v>-0.96031348677552797</v>
      </c>
      <c r="K18" s="651">
        <v>-65549.620024224976</v>
      </c>
      <c r="L18" s="658">
        <v>-0.75566198637431525</v>
      </c>
      <c r="O18" s="546"/>
      <c r="P18" s="546"/>
      <c r="Q18" s="546"/>
      <c r="R18" s="546"/>
      <c r="S18" s="546"/>
      <c r="T18" s="546"/>
      <c r="U18" s="546"/>
      <c r="V18" s="546"/>
      <c r="W18" s="546"/>
      <c r="X18" s="546"/>
    </row>
    <row r="19" spans="1:24" ht="12.75" customHeight="1">
      <c r="A19" s="126" t="s">
        <v>83</v>
      </c>
      <c r="B19" s="139"/>
      <c r="C19" s="651">
        <v>44745.34259584063</v>
      </c>
      <c r="D19" s="655">
        <v>0.53679438653575107</v>
      </c>
      <c r="E19" s="651">
        <v>44627.77051363702</v>
      </c>
      <c r="F19" s="655">
        <v>0.52919728261474897</v>
      </c>
      <c r="G19" s="651">
        <v>53348.287769059854</v>
      </c>
      <c r="H19" s="655">
        <v>0.62644550340497318</v>
      </c>
      <c r="I19" s="651">
        <v>51408.184061159482</v>
      </c>
      <c r="J19" s="655">
        <v>0.59772907098569517</v>
      </c>
      <c r="K19" s="651">
        <v>58216.789975479369</v>
      </c>
      <c r="L19" s="658">
        <v>0.67112845409247213</v>
      </c>
      <c r="O19" s="546"/>
      <c r="P19" s="546"/>
      <c r="Q19" s="546"/>
      <c r="R19" s="546"/>
      <c r="S19" s="546"/>
      <c r="T19" s="546"/>
      <c r="U19" s="546"/>
      <c r="V19" s="546"/>
      <c r="W19" s="546"/>
      <c r="X19" s="546"/>
    </row>
    <row r="20" spans="1:24" ht="12.75" customHeight="1">
      <c r="A20" s="126" t="s">
        <v>84</v>
      </c>
      <c r="B20" s="139"/>
      <c r="C20" s="651">
        <v>1934.5139736671485</v>
      </c>
      <c r="D20" s="655">
        <v>2.3207694510669015E-2</v>
      </c>
      <c r="E20" s="651">
        <v>26578.267168468934</v>
      </c>
      <c r="F20" s="655">
        <v>0.31516579475698064</v>
      </c>
      <c r="G20" s="651">
        <v>18180.744690435946</v>
      </c>
      <c r="H20" s="655">
        <v>0.21348849674764642</v>
      </c>
      <c r="I20" s="651">
        <v>-2066.8601987694019</v>
      </c>
      <c r="J20" s="655">
        <v>-2.4031629380216617E-2</v>
      </c>
      <c r="K20" s="651">
        <v>-3494.3873588922274</v>
      </c>
      <c r="L20" s="658">
        <v>-4.0283615554230948E-2</v>
      </c>
      <c r="O20" s="546"/>
      <c r="P20" s="546"/>
      <c r="Q20" s="546"/>
      <c r="R20" s="546"/>
      <c r="S20" s="546"/>
      <c r="T20" s="546"/>
      <c r="U20" s="546"/>
      <c r="V20" s="546"/>
      <c r="W20" s="546"/>
      <c r="X20" s="546"/>
    </row>
    <row r="21" spans="1:24" ht="12.75" customHeight="1">
      <c r="A21" s="126" t="s">
        <v>17</v>
      </c>
      <c r="B21" s="139"/>
      <c r="C21" s="651">
        <v>233.11771567248445</v>
      </c>
      <c r="D21" s="655">
        <v>2.7966325412973631E-3</v>
      </c>
      <c r="E21" s="651">
        <v>3248.3704282222552</v>
      </c>
      <c r="F21" s="655">
        <v>3.8519262417916166E-2</v>
      </c>
      <c r="G21" s="651">
        <v>2217.3159728517676</v>
      </c>
      <c r="H21" s="655">
        <v>2.6036967237523995E-2</v>
      </c>
      <c r="I21" s="651">
        <v>-253.77265083996849</v>
      </c>
      <c r="J21" s="655">
        <v>-2.9506447970947904E-3</v>
      </c>
      <c r="K21" s="651">
        <v>-417.96739193550684</v>
      </c>
      <c r="L21" s="658">
        <v>-4.8183661402301375E-3</v>
      </c>
      <c r="O21" s="546"/>
      <c r="P21" s="546"/>
      <c r="Q21" s="546"/>
      <c r="R21" s="546"/>
      <c r="S21" s="546"/>
      <c r="T21" s="546"/>
      <c r="U21" s="546"/>
      <c r="V21" s="546"/>
      <c r="W21" s="546"/>
      <c r="X21" s="546"/>
    </row>
    <row r="22" spans="1:24" ht="12.75" customHeight="1">
      <c r="A22" s="126" t="s">
        <v>63</v>
      </c>
      <c r="B22" s="139"/>
      <c r="C22" s="651">
        <v>1701.396257994664</v>
      </c>
      <c r="D22" s="655">
        <v>2.041106196937165E-2</v>
      </c>
      <c r="E22" s="651">
        <v>23329.896740246677</v>
      </c>
      <c r="F22" s="655">
        <v>0.27664653233906444</v>
      </c>
      <c r="G22" s="651">
        <v>15963.42871758418</v>
      </c>
      <c r="H22" s="655">
        <v>0.18745152951012245</v>
      </c>
      <c r="I22" s="651">
        <v>-1813.0875479294336</v>
      </c>
      <c r="J22" s="655">
        <v>-2.1080984583121829E-2</v>
      </c>
      <c r="K22" s="651">
        <v>-3076.4199669567206</v>
      </c>
      <c r="L22" s="658">
        <v>-3.5465249414000817E-2</v>
      </c>
      <c r="O22" s="546"/>
      <c r="P22" s="546"/>
      <c r="Q22" s="546"/>
      <c r="R22" s="546"/>
      <c r="S22" s="546"/>
      <c r="T22" s="546"/>
      <c r="U22" s="546"/>
      <c r="V22" s="546"/>
      <c r="W22" s="546"/>
      <c r="X22" s="546"/>
    </row>
    <row r="23" spans="1:24" ht="12.75" customHeight="1">
      <c r="A23" s="126" t="s">
        <v>64</v>
      </c>
      <c r="B23" s="139"/>
      <c r="C23" s="651">
        <v>-665.37758530193412</v>
      </c>
      <c r="D23" s="655">
        <v>-7.9823045706212212E-3</v>
      </c>
      <c r="E23" s="651">
        <v>-1140.3243978612215</v>
      </c>
      <c r="F23" s="655">
        <v>-1.3521996857608168E-2</v>
      </c>
      <c r="G23" s="651">
        <v>-967.63218195965101</v>
      </c>
      <c r="H23" s="655">
        <v>-1.1362479560030472E-2</v>
      </c>
      <c r="I23" s="651">
        <v>-1507.1232108653267</v>
      </c>
      <c r="J23" s="655">
        <v>-1.7523500842196282E-2</v>
      </c>
      <c r="K23" s="651">
        <v>-1160.5113296021348</v>
      </c>
      <c r="L23" s="658">
        <v>-1.3378480244629237E-2</v>
      </c>
      <c r="O23" s="546"/>
      <c r="P23" s="546"/>
      <c r="Q23" s="546"/>
      <c r="R23" s="546"/>
      <c r="S23" s="546"/>
      <c r="T23" s="546"/>
      <c r="U23" s="546"/>
      <c r="V23" s="546"/>
      <c r="W23" s="546"/>
      <c r="X23" s="546"/>
    </row>
    <row r="24" spans="1:24" ht="12.75" customHeight="1">
      <c r="A24" s="126" t="s">
        <v>205</v>
      </c>
      <c r="B24" s="139"/>
      <c r="C24" s="651">
        <v>127.05999670999999</v>
      </c>
      <c r="D24" s="655">
        <v>1.5242947987511688E-3</v>
      </c>
      <c r="E24" s="651">
        <v>-305.74634607546</v>
      </c>
      <c r="F24" s="655">
        <v>-3.6255482550507506E-3</v>
      </c>
      <c r="G24" s="651">
        <v>1.45530866</v>
      </c>
      <c r="H24" s="655">
        <v>1.7089050169142537E-5</v>
      </c>
      <c r="I24" s="651">
        <v>4551.9663604400002</v>
      </c>
      <c r="J24" s="655">
        <v>5.292625432065437E-2</v>
      </c>
      <c r="K24" s="651">
        <v>0</v>
      </c>
      <c r="L24" s="658">
        <v>0</v>
      </c>
      <c r="M24" s="403"/>
      <c r="O24" s="546"/>
      <c r="P24" s="546"/>
      <c r="Q24" s="546"/>
      <c r="R24" s="546"/>
      <c r="S24" s="546"/>
      <c r="T24" s="546"/>
      <c r="U24" s="546"/>
      <c r="V24" s="546"/>
      <c r="W24" s="546"/>
      <c r="X24" s="546"/>
    </row>
    <row r="25" spans="1:24" ht="12.75" customHeight="1">
      <c r="A25" s="126" t="s">
        <v>206</v>
      </c>
      <c r="B25" s="139"/>
      <c r="C25" s="651">
        <v>0</v>
      </c>
      <c r="D25" s="655">
        <v>0</v>
      </c>
      <c r="E25" s="651">
        <v>0</v>
      </c>
      <c r="F25" s="655">
        <v>0</v>
      </c>
      <c r="G25" s="651">
        <v>0</v>
      </c>
      <c r="H25" s="655">
        <v>0</v>
      </c>
      <c r="I25" s="651">
        <v>0</v>
      </c>
      <c r="J25" s="655">
        <v>0</v>
      </c>
      <c r="K25" s="651">
        <v>0</v>
      </c>
      <c r="L25" s="658">
        <v>0</v>
      </c>
      <c r="O25" s="546"/>
      <c r="P25" s="546"/>
      <c r="Q25" s="546"/>
      <c r="R25" s="546"/>
      <c r="S25" s="546"/>
      <c r="T25" s="546"/>
      <c r="U25" s="546"/>
      <c r="V25" s="546"/>
      <c r="W25" s="546"/>
      <c r="X25" s="546"/>
    </row>
    <row r="26" spans="1:24" ht="12.75" customHeight="1">
      <c r="A26" s="126"/>
      <c r="B26" s="139"/>
      <c r="C26" s="203"/>
      <c r="D26" s="107"/>
      <c r="E26" s="453"/>
      <c r="F26" s="107"/>
      <c r="G26" s="453"/>
      <c r="H26" s="107"/>
      <c r="I26" s="203"/>
      <c r="J26" s="107"/>
      <c r="K26" s="203"/>
      <c r="L26" s="108"/>
      <c r="M26" s="404"/>
      <c r="O26" s="546"/>
      <c r="P26" s="546"/>
      <c r="Q26" s="546"/>
      <c r="R26" s="546"/>
      <c r="S26" s="546"/>
      <c r="T26" s="546"/>
      <c r="U26" s="546"/>
      <c r="V26" s="546"/>
      <c r="W26" s="546"/>
      <c r="X26" s="546"/>
    </row>
    <row r="27" spans="1:24" s="405" customFormat="1">
      <c r="A27" s="170" t="s">
        <v>67</v>
      </c>
      <c r="B27" s="165"/>
      <c r="C27" s="449"/>
      <c r="D27" s="656">
        <v>-1.1465972682944141</v>
      </c>
      <c r="E27" s="452"/>
      <c r="F27" s="656">
        <v>-0.94957801827619903</v>
      </c>
      <c r="G27" s="452"/>
      <c r="H27" s="656">
        <v>-0.80130139973233838</v>
      </c>
      <c r="I27" s="449"/>
      <c r="J27" s="656">
        <v>-0.80914449259014987</v>
      </c>
      <c r="K27" s="449"/>
      <c r="L27" s="659">
        <v>-0.69110724439633486</v>
      </c>
      <c r="O27" s="546"/>
      <c r="P27" s="546"/>
      <c r="Q27" s="546"/>
      <c r="R27" s="546"/>
      <c r="S27" s="546"/>
      <c r="T27" s="546"/>
      <c r="U27" s="546"/>
      <c r="V27" s="546"/>
      <c r="W27" s="546"/>
      <c r="X27" s="546"/>
    </row>
    <row r="28" spans="1:24">
      <c r="A28" s="126"/>
      <c r="B28" s="139"/>
      <c r="C28" s="453"/>
      <c r="D28" s="107"/>
      <c r="E28" s="453"/>
      <c r="F28" s="107"/>
      <c r="G28" s="203"/>
      <c r="H28" s="107"/>
      <c r="I28" s="203"/>
      <c r="J28" s="107"/>
      <c r="K28" s="203"/>
      <c r="L28" s="108"/>
      <c r="O28" s="546"/>
      <c r="P28" s="546"/>
      <c r="Q28" s="546"/>
      <c r="R28" s="546"/>
      <c r="S28" s="546"/>
      <c r="T28" s="546"/>
      <c r="U28" s="546"/>
      <c r="V28" s="546"/>
      <c r="W28" s="546"/>
      <c r="X28" s="546"/>
    </row>
    <row r="29" spans="1:24">
      <c r="A29" s="126" t="s">
        <v>34</v>
      </c>
      <c r="B29" s="139"/>
      <c r="C29" s="652">
        <v>8335657.6965360176</v>
      </c>
      <c r="D29" s="107"/>
      <c r="E29" s="652">
        <v>8433106.5142913163</v>
      </c>
      <c r="F29" s="107"/>
      <c r="G29" s="652">
        <v>8516030.122188013</v>
      </c>
      <c r="H29" s="107"/>
      <c r="I29" s="652">
        <v>8600582.865475148</v>
      </c>
      <c r="J29" s="107"/>
      <c r="K29" s="652">
        <v>8674463.0808721315</v>
      </c>
      <c r="L29" s="108"/>
      <c r="O29" s="546"/>
      <c r="P29" s="546"/>
      <c r="Q29" s="546"/>
      <c r="R29" s="546"/>
      <c r="S29" s="546"/>
      <c r="T29" s="546"/>
      <c r="U29" s="546"/>
      <c r="V29" s="546"/>
      <c r="W29" s="546"/>
      <c r="X29" s="546"/>
    </row>
    <row r="30" spans="1:24" ht="12.75" customHeight="1">
      <c r="A30" s="221"/>
      <c r="B30" s="407"/>
      <c r="C30" s="174"/>
      <c r="D30" s="175"/>
      <c r="E30" s="174"/>
      <c r="F30" s="175"/>
      <c r="G30" s="174"/>
      <c r="H30" s="107"/>
      <c r="I30" s="174"/>
      <c r="J30" s="175"/>
      <c r="K30" s="174"/>
      <c r="L30" s="176"/>
    </row>
    <row r="31" spans="1:24" ht="12" customHeight="1">
      <c r="A31" s="115"/>
      <c r="B31" s="115"/>
      <c r="C31" s="408"/>
      <c r="D31" s="178"/>
      <c r="E31" s="408"/>
      <c r="F31" s="178"/>
      <c r="G31" s="408"/>
      <c r="H31" s="178"/>
      <c r="I31" s="408"/>
      <c r="J31" s="178"/>
      <c r="K31" s="408"/>
      <c r="L31" s="178"/>
    </row>
    <row r="32" spans="1:24" ht="9.75" customHeight="1">
      <c r="A32" s="179" t="s">
        <v>13</v>
      </c>
      <c r="B32" s="121"/>
      <c r="C32" s="409"/>
      <c r="D32" s="181"/>
      <c r="E32" s="409"/>
      <c r="F32" s="181"/>
      <c r="G32" s="409"/>
      <c r="H32" s="181"/>
      <c r="I32" s="409"/>
      <c r="J32" s="181"/>
      <c r="K32" s="409"/>
      <c r="L32" s="181"/>
    </row>
    <row r="33" spans="1:24" ht="9.75" customHeight="1">
      <c r="A33" s="179" t="s">
        <v>377</v>
      </c>
      <c r="B33" s="121"/>
      <c r="C33" s="409"/>
      <c r="D33" s="181"/>
      <c r="E33" s="409"/>
      <c r="F33" s="181"/>
      <c r="G33" s="409"/>
      <c r="H33" s="181"/>
      <c r="I33" s="409"/>
      <c r="J33" s="181"/>
      <c r="K33" s="409"/>
      <c r="L33" s="181"/>
    </row>
    <row r="34" spans="1:24" ht="9.75" customHeight="1">
      <c r="A34" s="179" t="s">
        <v>31</v>
      </c>
      <c r="B34" s="121"/>
      <c r="C34" s="409"/>
      <c r="D34" s="181"/>
      <c r="E34" s="409"/>
      <c r="F34" s="181"/>
      <c r="G34" s="409"/>
      <c r="H34" s="181"/>
      <c r="I34" s="409"/>
      <c r="J34" s="181"/>
      <c r="K34" s="409"/>
      <c r="L34" s="181"/>
    </row>
    <row r="35" spans="1:24" ht="9.75" customHeight="1">
      <c r="A35" s="179" t="s">
        <v>293</v>
      </c>
      <c r="B35" s="121"/>
      <c r="C35" s="409"/>
      <c r="D35" s="181"/>
      <c r="E35" s="409"/>
      <c r="F35" s="181"/>
      <c r="G35" s="409"/>
      <c r="H35" s="181"/>
      <c r="I35" s="409"/>
      <c r="J35" s="181"/>
      <c r="K35" s="409"/>
      <c r="L35" s="181"/>
    </row>
    <row r="36" spans="1:24" ht="9.75" customHeight="1">
      <c r="A36" s="182" t="s">
        <v>198</v>
      </c>
      <c r="B36" s="121"/>
      <c r="C36" s="409"/>
      <c r="D36" s="409"/>
      <c r="E36" s="409"/>
      <c r="F36" s="409"/>
      <c r="G36" s="409"/>
      <c r="H36" s="409"/>
      <c r="I36" s="409"/>
      <c r="J36" s="409"/>
      <c r="K36" s="409"/>
      <c r="L36" s="409"/>
    </row>
    <row r="37" spans="1:24" s="410" customFormat="1">
      <c r="A37" s="121"/>
      <c r="B37" s="121"/>
      <c r="C37" s="409"/>
      <c r="D37" s="409"/>
      <c r="E37" s="409"/>
      <c r="F37" s="425"/>
      <c r="G37" s="409"/>
      <c r="H37" s="409"/>
      <c r="I37" s="409"/>
      <c r="J37" s="409"/>
      <c r="K37" s="409"/>
      <c r="L37" s="409"/>
      <c r="O37" s="562"/>
      <c r="P37" s="562"/>
      <c r="Q37" s="562"/>
      <c r="R37" s="562"/>
      <c r="S37" s="562"/>
      <c r="T37" s="562"/>
      <c r="U37" s="562"/>
      <c r="V37" s="562"/>
      <c r="W37" s="562"/>
      <c r="X37" s="562"/>
    </row>
    <row r="38" spans="1:24" s="410" customFormat="1">
      <c r="A38" s="121"/>
      <c r="B38" s="121"/>
      <c r="C38" s="409"/>
      <c r="D38" s="386"/>
      <c r="E38" s="409"/>
      <c r="F38" s="409"/>
      <c r="G38" s="409"/>
      <c r="H38" s="409"/>
      <c r="I38" s="409"/>
      <c r="J38" s="409"/>
      <c r="K38" s="409"/>
      <c r="L38" s="409"/>
      <c r="O38" s="562"/>
      <c r="P38" s="562"/>
      <c r="Q38" s="562"/>
      <c r="R38" s="562"/>
      <c r="S38" s="562"/>
      <c r="T38" s="562"/>
      <c r="U38" s="562"/>
      <c r="V38" s="562"/>
      <c r="W38" s="562"/>
      <c r="X38" s="562"/>
    </row>
    <row r="39" spans="1:24" s="410" customFormat="1">
      <c r="A39" s="121"/>
      <c r="B39" s="121"/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O39" s="562"/>
      <c r="P39" s="562"/>
      <c r="Q39" s="562"/>
      <c r="R39" s="562"/>
      <c r="S39" s="562"/>
      <c r="T39" s="562"/>
      <c r="U39" s="562"/>
      <c r="V39" s="562"/>
      <c r="W39" s="562"/>
      <c r="X39" s="562"/>
    </row>
    <row r="40" spans="1:24" s="410" customFormat="1">
      <c r="A40" s="121"/>
      <c r="B40" s="121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O40" s="562"/>
      <c r="P40" s="562"/>
      <c r="Q40" s="562"/>
      <c r="R40" s="562"/>
      <c r="S40" s="562"/>
      <c r="T40" s="562"/>
      <c r="U40" s="562"/>
      <c r="V40" s="562"/>
      <c r="W40" s="562"/>
      <c r="X40" s="562"/>
    </row>
    <row r="41" spans="1:24" s="410" customFormat="1">
      <c r="A41" s="121"/>
      <c r="B41" s="411"/>
      <c r="C41" s="425"/>
      <c r="D41" s="409"/>
      <c r="E41" s="409"/>
      <c r="F41" s="409"/>
      <c r="G41" s="409"/>
      <c r="H41" s="409"/>
      <c r="I41" s="427"/>
      <c r="J41" s="409"/>
      <c r="K41" s="425"/>
      <c r="L41" s="409"/>
      <c r="O41" s="562"/>
      <c r="P41" s="562"/>
      <c r="Q41" s="562"/>
      <c r="R41" s="562"/>
      <c r="S41" s="562"/>
      <c r="T41" s="562"/>
      <c r="U41" s="562"/>
      <c r="V41" s="562"/>
      <c r="W41" s="562"/>
      <c r="X41" s="562"/>
    </row>
    <row r="42" spans="1:24" s="410" customFormat="1">
      <c r="A42" s="121"/>
      <c r="B42" s="121"/>
      <c r="C42" s="428"/>
      <c r="D42" s="409"/>
      <c r="E42" s="409"/>
      <c r="F42" s="409"/>
      <c r="G42" s="479"/>
      <c r="H42" s="409"/>
      <c r="I42" s="409"/>
      <c r="J42" s="409"/>
      <c r="K42" s="409"/>
      <c r="L42" s="409"/>
      <c r="O42" s="562"/>
      <c r="P42" s="562"/>
      <c r="Q42" s="562"/>
      <c r="R42" s="562"/>
      <c r="S42" s="562"/>
      <c r="T42" s="562"/>
      <c r="U42" s="562"/>
      <c r="V42" s="562"/>
      <c r="W42" s="562"/>
      <c r="X42" s="562"/>
    </row>
    <row r="43" spans="1:24" s="410" customFormat="1">
      <c r="A43" s="121"/>
      <c r="B43" s="182"/>
      <c r="C43" s="409"/>
      <c r="D43" s="409"/>
      <c r="E43" s="409"/>
      <c r="F43" s="409"/>
      <c r="G43" s="427"/>
      <c r="H43" s="409"/>
      <c r="I43" s="425"/>
      <c r="J43" s="409"/>
      <c r="K43" s="409"/>
      <c r="L43" s="409"/>
      <c r="O43" s="562"/>
      <c r="P43" s="562"/>
      <c r="Q43" s="562"/>
      <c r="R43" s="562"/>
      <c r="S43" s="562"/>
      <c r="T43" s="562"/>
      <c r="U43" s="562"/>
      <c r="V43" s="562"/>
      <c r="W43" s="562"/>
      <c r="X43" s="562"/>
    </row>
    <row r="44" spans="1:24" s="410" customFormat="1">
      <c r="A44" s="121"/>
      <c r="B44" s="182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O44" s="562"/>
      <c r="P44" s="562"/>
      <c r="Q44" s="562"/>
      <c r="R44" s="562"/>
      <c r="S44" s="562"/>
      <c r="T44" s="562"/>
      <c r="U44" s="562"/>
      <c r="V44" s="562"/>
      <c r="W44" s="562"/>
      <c r="X44" s="562"/>
    </row>
    <row r="45" spans="1:24" s="410" customFormat="1">
      <c r="A45" s="411"/>
      <c r="B45" s="182"/>
      <c r="C45" s="409"/>
      <c r="D45" s="409"/>
      <c r="E45" s="409"/>
      <c r="F45" s="409"/>
      <c r="G45" s="425"/>
      <c r="H45" s="409"/>
      <c r="I45" s="426"/>
      <c r="J45" s="409"/>
      <c r="K45" s="409"/>
      <c r="L45" s="409"/>
      <c r="O45" s="562"/>
      <c r="P45" s="562"/>
      <c r="Q45" s="562"/>
      <c r="R45" s="562"/>
      <c r="S45" s="562"/>
      <c r="T45" s="562"/>
      <c r="U45" s="562"/>
      <c r="V45" s="562"/>
      <c r="W45" s="562"/>
      <c r="X45" s="562"/>
    </row>
    <row r="46" spans="1:24" s="410" customFormat="1">
      <c r="A46" s="411"/>
      <c r="B46" s="182"/>
      <c r="C46" s="409"/>
      <c r="D46" s="409"/>
      <c r="E46" s="409"/>
      <c r="F46" s="409"/>
      <c r="G46" s="425"/>
      <c r="H46" s="409"/>
      <c r="I46" s="409"/>
      <c r="J46" s="409"/>
      <c r="K46" s="409"/>
      <c r="L46" s="409"/>
      <c r="O46" s="562"/>
      <c r="P46" s="562"/>
      <c r="Q46" s="562"/>
      <c r="R46" s="562"/>
      <c r="S46" s="562"/>
      <c r="T46" s="562"/>
      <c r="U46" s="562"/>
      <c r="V46" s="562"/>
      <c r="W46" s="562"/>
      <c r="X46" s="562"/>
    </row>
    <row r="47" spans="1:24" s="410" customFormat="1">
      <c r="A47" s="412"/>
      <c r="B47" s="182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O47" s="562"/>
      <c r="P47" s="562"/>
      <c r="Q47" s="562"/>
      <c r="R47" s="562"/>
      <c r="S47" s="562"/>
      <c r="T47" s="562"/>
      <c r="U47" s="562"/>
      <c r="V47" s="562"/>
      <c r="W47" s="562"/>
      <c r="X47" s="562"/>
    </row>
    <row r="48" spans="1:24" s="410" customFormat="1">
      <c r="A48" s="411"/>
      <c r="B48" s="182"/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O48" s="562"/>
      <c r="P48" s="562"/>
      <c r="Q48" s="562"/>
      <c r="R48" s="562"/>
      <c r="S48" s="562"/>
      <c r="T48" s="562"/>
      <c r="U48" s="562"/>
      <c r="V48" s="562"/>
      <c r="W48" s="562"/>
      <c r="X48" s="562"/>
    </row>
    <row r="49" spans="1:24" s="410" customFormat="1">
      <c r="A49" s="411"/>
      <c r="B49" s="182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O49" s="562"/>
      <c r="P49" s="562"/>
      <c r="Q49" s="562"/>
      <c r="R49" s="562"/>
      <c r="S49" s="562"/>
      <c r="T49" s="562"/>
      <c r="U49" s="562"/>
      <c r="V49" s="562"/>
      <c r="W49" s="562"/>
      <c r="X49" s="562"/>
    </row>
    <row r="50" spans="1:24" s="410" customFormat="1">
      <c r="A50" s="411"/>
      <c r="B50" s="182"/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O50" s="562"/>
      <c r="P50" s="562"/>
      <c r="Q50" s="562"/>
      <c r="R50" s="562"/>
      <c r="S50" s="562"/>
      <c r="T50" s="562"/>
      <c r="U50" s="562"/>
      <c r="V50" s="562"/>
      <c r="W50" s="562"/>
      <c r="X50" s="562"/>
    </row>
    <row r="51" spans="1:24" s="410" customFormat="1">
      <c r="A51" s="412"/>
      <c r="B51" s="182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O51" s="562"/>
      <c r="P51" s="562"/>
      <c r="Q51" s="562"/>
      <c r="R51" s="562"/>
      <c r="S51" s="562"/>
      <c r="T51" s="562"/>
      <c r="U51" s="562"/>
      <c r="V51" s="562"/>
      <c r="W51" s="562"/>
      <c r="X51" s="562"/>
    </row>
    <row r="52" spans="1:24" s="410" customFormat="1">
      <c r="A52" s="412"/>
      <c r="B52" s="182"/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O52" s="562"/>
      <c r="P52" s="562"/>
      <c r="Q52" s="562"/>
      <c r="R52" s="562"/>
      <c r="S52" s="562"/>
      <c r="T52" s="562"/>
      <c r="U52" s="562"/>
      <c r="V52" s="562"/>
      <c r="W52" s="562"/>
      <c r="X52" s="562"/>
    </row>
    <row r="53" spans="1:24" s="410" customFormat="1">
      <c r="A53" s="187"/>
      <c r="B53" s="182"/>
      <c r="C53" s="409"/>
      <c r="D53" s="409"/>
      <c r="E53" s="409"/>
      <c r="F53" s="409"/>
      <c r="G53" s="409"/>
      <c r="H53" s="409"/>
      <c r="I53" s="409"/>
      <c r="J53" s="409"/>
      <c r="K53" s="409"/>
      <c r="L53" s="409"/>
      <c r="O53" s="562"/>
      <c r="P53" s="562"/>
      <c r="Q53" s="562"/>
      <c r="R53" s="562"/>
      <c r="S53" s="562"/>
      <c r="T53" s="562"/>
      <c r="U53" s="562"/>
      <c r="V53" s="562"/>
      <c r="W53" s="562"/>
      <c r="X53" s="562"/>
    </row>
    <row r="54" spans="1:24" s="410" customFormat="1">
      <c r="A54" s="188"/>
      <c r="B54" s="121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O54" s="562"/>
      <c r="P54" s="562"/>
      <c r="Q54" s="562"/>
      <c r="R54" s="562"/>
      <c r="S54" s="562"/>
      <c r="T54" s="562"/>
      <c r="U54" s="562"/>
      <c r="V54" s="562"/>
      <c r="W54" s="562"/>
      <c r="X54" s="562"/>
    </row>
    <row r="55" spans="1:24" s="410" customFormat="1">
      <c r="A55" s="188"/>
      <c r="B55" s="121"/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O55" s="562"/>
      <c r="P55" s="562"/>
      <c r="Q55" s="562"/>
      <c r="R55" s="562"/>
      <c r="S55" s="562"/>
      <c r="T55" s="562"/>
      <c r="U55" s="562"/>
      <c r="V55" s="562"/>
      <c r="W55" s="562"/>
      <c r="X55" s="562"/>
    </row>
    <row r="56" spans="1:24" s="410" customFormat="1">
      <c r="A56" s="411"/>
      <c r="B56" s="121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O56" s="562"/>
      <c r="P56" s="562"/>
      <c r="Q56" s="562"/>
      <c r="R56" s="562"/>
      <c r="S56" s="562"/>
      <c r="T56" s="562"/>
      <c r="U56" s="562"/>
      <c r="V56" s="562"/>
      <c r="W56" s="562"/>
      <c r="X56" s="562"/>
    </row>
    <row r="57" spans="1:24" s="410" customFormat="1">
      <c r="A57" s="188"/>
      <c r="B57" s="121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O57" s="562"/>
      <c r="P57" s="562"/>
      <c r="Q57" s="562"/>
      <c r="R57" s="562"/>
      <c r="S57" s="562"/>
      <c r="T57" s="562"/>
      <c r="U57" s="562"/>
      <c r="V57" s="562"/>
      <c r="W57" s="562"/>
      <c r="X57" s="562"/>
    </row>
    <row r="58" spans="1:24" s="410" customFormat="1">
      <c r="A58" s="188"/>
      <c r="B58" s="121"/>
      <c r="C58" s="409"/>
      <c r="D58" s="409"/>
      <c r="E58" s="409"/>
      <c r="F58" s="409"/>
      <c r="G58" s="409"/>
      <c r="H58" s="409"/>
      <c r="I58" s="409"/>
      <c r="J58" s="409"/>
      <c r="K58" s="409"/>
      <c r="L58" s="409"/>
      <c r="O58" s="562"/>
      <c r="P58" s="562"/>
      <c r="Q58" s="562"/>
      <c r="R58" s="562"/>
      <c r="S58" s="562"/>
      <c r="T58" s="562"/>
      <c r="U58" s="562"/>
      <c r="V58" s="562"/>
      <c r="W58" s="562"/>
      <c r="X58" s="562"/>
    </row>
    <row r="59" spans="1:24" s="410" customFormat="1">
      <c r="A59" s="188"/>
      <c r="B59" s="121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O59" s="562"/>
      <c r="P59" s="562"/>
      <c r="Q59" s="562"/>
      <c r="R59" s="562"/>
      <c r="S59" s="562"/>
      <c r="T59" s="562"/>
      <c r="U59" s="562"/>
      <c r="V59" s="562"/>
      <c r="W59" s="562"/>
      <c r="X59" s="562"/>
    </row>
    <row r="60" spans="1:24" s="410" customFormat="1">
      <c r="A60" s="188"/>
      <c r="B60" s="121"/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O60" s="562"/>
      <c r="P60" s="562"/>
      <c r="Q60" s="562"/>
      <c r="R60" s="562"/>
      <c r="S60" s="562"/>
      <c r="T60" s="562"/>
      <c r="U60" s="562"/>
      <c r="V60" s="562"/>
      <c r="W60" s="562"/>
      <c r="X60" s="562"/>
    </row>
    <row r="61" spans="1:24" s="410" customFormat="1">
      <c r="A61" s="188"/>
      <c r="B61" s="121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O61" s="562"/>
      <c r="P61" s="562"/>
      <c r="Q61" s="562"/>
      <c r="R61" s="562"/>
      <c r="S61" s="562"/>
      <c r="T61" s="562"/>
      <c r="U61" s="562"/>
      <c r="V61" s="562"/>
      <c r="W61" s="562"/>
      <c r="X61" s="562"/>
    </row>
    <row r="62" spans="1:24" s="410" customFormat="1">
      <c r="A62" s="188"/>
      <c r="B62" s="121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O62" s="562"/>
      <c r="P62" s="562"/>
      <c r="Q62" s="562"/>
      <c r="R62" s="562"/>
      <c r="S62" s="562"/>
      <c r="T62" s="562"/>
      <c r="U62" s="562"/>
      <c r="V62" s="562"/>
      <c r="W62" s="562"/>
      <c r="X62" s="562"/>
    </row>
    <row r="63" spans="1:24" s="410" customFormat="1">
      <c r="A63" s="188"/>
      <c r="B63" s="121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O63" s="562"/>
      <c r="P63" s="562"/>
      <c r="Q63" s="562"/>
      <c r="R63" s="562"/>
      <c r="S63" s="562"/>
      <c r="T63" s="562"/>
      <c r="U63" s="562"/>
      <c r="V63" s="562"/>
      <c r="W63" s="562"/>
      <c r="X63" s="562"/>
    </row>
    <row r="64" spans="1:24" s="410" customFormat="1">
      <c r="A64" s="188"/>
      <c r="B64" s="121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O64" s="562"/>
      <c r="P64" s="562"/>
      <c r="Q64" s="562"/>
      <c r="R64" s="562"/>
      <c r="S64" s="562"/>
      <c r="T64" s="562"/>
      <c r="U64" s="562"/>
      <c r="V64" s="562"/>
      <c r="W64" s="562"/>
      <c r="X64" s="562"/>
    </row>
    <row r="65" spans="1:24" s="410" customFormat="1">
      <c r="A65" s="188"/>
      <c r="B65" s="121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O65" s="562"/>
      <c r="P65" s="562"/>
      <c r="Q65" s="562"/>
      <c r="R65" s="562"/>
      <c r="S65" s="562"/>
      <c r="T65" s="562"/>
      <c r="U65" s="562"/>
      <c r="V65" s="562"/>
      <c r="W65" s="562"/>
      <c r="X65" s="562"/>
    </row>
    <row r="66" spans="1:24" s="410" customFormat="1">
      <c r="A66" s="188"/>
      <c r="B66" s="121"/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O66" s="562"/>
      <c r="P66" s="562"/>
      <c r="Q66" s="562"/>
      <c r="R66" s="562"/>
      <c r="S66" s="562"/>
      <c r="T66" s="562"/>
      <c r="U66" s="562"/>
      <c r="V66" s="562"/>
      <c r="W66" s="562"/>
      <c r="X66" s="562"/>
    </row>
    <row r="67" spans="1:24" s="410" customFormat="1">
      <c r="A67" s="188"/>
      <c r="B67" s="121"/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O67" s="562"/>
      <c r="P67" s="562"/>
      <c r="Q67" s="562"/>
      <c r="R67" s="562"/>
      <c r="S67" s="562"/>
      <c r="T67" s="562"/>
      <c r="U67" s="562"/>
      <c r="V67" s="562"/>
      <c r="W67" s="562"/>
      <c r="X67" s="562"/>
    </row>
    <row r="68" spans="1:24" s="410" customFormat="1">
      <c r="A68" s="188"/>
      <c r="B68" s="121"/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O68" s="562"/>
      <c r="P68" s="562"/>
      <c r="Q68" s="562"/>
      <c r="R68" s="562"/>
      <c r="S68" s="562"/>
      <c r="T68" s="562"/>
      <c r="U68" s="562"/>
      <c r="V68" s="562"/>
      <c r="W68" s="562"/>
      <c r="X68" s="562"/>
    </row>
    <row r="69" spans="1:24" s="410" customFormat="1">
      <c r="A69" s="188"/>
      <c r="B69" s="121"/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O69" s="562"/>
      <c r="P69" s="562"/>
      <c r="Q69" s="562"/>
      <c r="R69" s="562"/>
      <c r="S69" s="562"/>
      <c r="T69" s="562"/>
      <c r="U69" s="562"/>
      <c r="V69" s="562"/>
      <c r="W69" s="562"/>
      <c r="X69" s="562"/>
    </row>
    <row r="70" spans="1:24" s="410" customFormat="1">
      <c r="A70" s="188"/>
      <c r="B70" s="121"/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O70" s="562"/>
      <c r="P70" s="562"/>
      <c r="Q70" s="562"/>
      <c r="R70" s="562"/>
      <c r="S70" s="562"/>
      <c r="T70" s="562"/>
      <c r="U70" s="562"/>
      <c r="V70" s="562"/>
      <c r="W70" s="562"/>
      <c r="X70" s="562"/>
    </row>
    <row r="71" spans="1:24" s="410" customFormat="1">
      <c r="A71" s="188"/>
      <c r="B71" s="121"/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O71" s="562"/>
      <c r="P71" s="562"/>
      <c r="Q71" s="562"/>
      <c r="R71" s="562"/>
      <c r="S71" s="562"/>
      <c r="T71" s="562"/>
      <c r="U71" s="562"/>
      <c r="V71" s="562"/>
      <c r="W71" s="562"/>
      <c r="X71" s="562"/>
    </row>
    <row r="72" spans="1:24" s="410" customFormat="1">
      <c r="A72" s="188"/>
      <c r="B72" s="121"/>
      <c r="C72" s="409"/>
      <c r="D72" s="409"/>
      <c r="E72" s="409"/>
      <c r="F72" s="409"/>
      <c r="G72" s="409"/>
      <c r="H72" s="409"/>
      <c r="I72" s="409"/>
      <c r="J72" s="409"/>
      <c r="K72" s="409"/>
      <c r="L72" s="409"/>
      <c r="O72" s="562"/>
      <c r="P72" s="562"/>
      <c r="Q72" s="562"/>
      <c r="R72" s="562"/>
      <c r="S72" s="562"/>
      <c r="T72" s="562"/>
      <c r="U72" s="562"/>
      <c r="V72" s="562"/>
      <c r="W72" s="562"/>
      <c r="X72" s="562"/>
    </row>
    <row r="73" spans="1:24" s="410" customFormat="1">
      <c r="A73" s="188"/>
      <c r="B73" s="121"/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O73" s="562"/>
      <c r="P73" s="562"/>
      <c r="Q73" s="562"/>
      <c r="R73" s="562"/>
      <c r="S73" s="562"/>
      <c r="T73" s="562"/>
      <c r="U73" s="562"/>
      <c r="V73" s="562"/>
      <c r="W73" s="562"/>
      <c r="X73" s="562"/>
    </row>
    <row r="74" spans="1:24" s="410" customFormat="1">
      <c r="A74" s="188"/>
      <c r="B74" s="121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O74" s="562"/>
      <c r="P74" s="562"/>
      <c r="Q74" s="562"/>
      <c r="R74" s="562"/>
      <c r="S74" s="562"/>
      <c r="T74" s="562"/>
      <c r="U74" s="562"/>
      <c r="V74" s="562"/>
      <c r="W74" s="562"/>
      <c r="X74" s="562"/>
    </row>
    <row r="75" spans="1:24" s="410" customFormat="1">
      <c r="A75" s="188"/>
      <c r="B75" s="121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O75" s="562"/>
      <c r="P75" s="562"/>
      <c r="Q75" s="562"/>
      <c r="R75" s="562"/>
      <c r="S75" s="562"/>
      <c r="T75" s="562"/>
      <c r="U75" s="562"/>
      <c r="V75" s="562"/>
      <c r="W75" s="562"/>
      <c r="X75" s="562"/>
    </row>
    <row r="76" spans="1:24" s="410" customFormat="1">
      <c r="A76" s="188"/>
      <c r="B76" s="121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O76" s="562"/>
      <c r="P76" s="562"/>
      <c r="Q76" s="562"/>
      <c r="R76" s="562"/>
      <c r="S76" s="562"/>
      <c r="T76" s="562"/>
      <c r="U76" s="562"/>
      <c r="V76" s="562"/>
      <c r="W76" s="562"/>
      <c r="X76" s="562"/>
    </row>
    <row r="77" spans="1:24" s="410" customFormat="1">
      <c r="A77" s="188"/>
      <c r="B77" s="121"/>
      <c r="C77" s="189"/>
      <c r="D77" s="190"/>
      <c r="E77" s="189"/>
      <c r="F77" s="189"/>
      <c r="G77" s="189"/>
      <c r="H77" s="189"/>
      <c r="I77" s="189"/>
      <c r="J77" s="190"/>
      <c r="K77" s="189"/>
      <c r="L77" s="190"/>
      <c r="O77" s="562"/>
      <c r="P77" s="562"/>
      <c r="Q77" s="562"/>
      <c r="R77" s="562"/>
      <c r="S77" s="562"/>
      <c r="T77" s="562"/>
      <c r="U77" s="562"/>
      <c r="V77" s="562"/>
      <c r="W77" s="562"/>
      <c r="X77" s="562"/>
    </row>
    <row r="78" spans="1:24" s="410" customFormat="1">
      <c r="A78" s="188"/>
      <c r="B78" s="121"/>
      <c r="C78" s="189"/>
      <c r="D78" s="190"/>
      <c r="E78" s="189"/>
      <c r="F78" s="189"/>
      <c r="G78" s="189"/>
      <c r="H78" s="189"/>
      <c r="I78" s="189"/>
      <c r="J78" s="190"/>
      <c r="K78" s="189"/>
      <c r="L78" s="190"/>
      <c r="O78" s="562"/>
      <c r="P78" s="562"/>
      <c r="Q78" s="562"/>
      <c r="R78" s="562"/>
      <c r="S78" s="562"/>
      <c r="T78" s="562"/>
      <c r="U78" s="562"/>
      <c r="V78" s="562"/>
      <c r="W78" s="562"/>
      <c r="X78" s="562"/>
    </row>
    <row r="79" spans="1:24" s="410" customFormat="1">
      <c r="A79" s="188"/>
      <c r="B79" s="121"/>
      <c r="C79" s="189"/>
      <c r="D79" s="190"/>
      <c r="E79" s="189"/>
      <c r="F79" s="189"/>
      <c r="G79" s="189"/>
      <c r="H79" s="189"/>
      <c r="I79" s="189"/>
      <c r="J79" s="190"/>
      <c r="K79" s="189"/>
      <c r="L79" s="190"/>
      <c r="O79" s="562"/>
      <c r="P79" s="562"/>
      <c r="Q79" s="562"/>
      <c r="R79" s="562"/>
      <c r="S79" s="562"/>
      <c r="T79" s="562"/>
      <c r="U79" s="562"/>
      <c r="V79" s="562"/>
      <c r="W79" s="562"/>
      <c r="X79" s="562"/>
    </row>
    <row r="80" spans="1:24" s="410" customFormat="1">
      <c r="A80" s="188"/>
      <c r="B80" s="121"/>
      <c r="C80" s="189"/>
      <c r="D80" s="190"/>
      <c r="E80" s="189"/>
      <c r="F80" s="189"/>
      <c r="G80" s="189"/>
      <c r="H80" s="189"/>
      <c r="I80" s="189"/>
      <c r="J80" s="190"/>
      <c r="K80" s="189"/>
      <c r="L80" s="190"/>
      <c r="O80" s="562"/>
      <c r="P80" s="562"/>
      <c r="Q80" s="562"/>
      <c r="R80" s="562"/>
      <c r="S80" s="562"/>
      <c r="T80" s="562"/>
      <c r="U80" s="562"/>
      <c r="V80" s="562"/>
      <c r="W80" s="562"/>
      <c r="X80" s="562"/>
    </row>
    <row r="81" spans="1:24" s="410" customFormat="1">
      <c r="A81" s="188"/>
      <c r="B81" s="121"/>
      <c r="C81" s="189"/>
      <c r="D81" s="190"/>
      <c r="E81" s="189"/>
      <c r="F81" s="189"/>
      <c r="G81" s="189"/>
      <c r="H81" s="189"/>
      <c r="I81" s="189"/>
      <c r="J81" s="190"/>
      <c r="K81" s="189"/>
      <c r="L81" s="190"/>
      <c r="O81" s="562"/>
      <c r="P81" s="562"/>
      <c r="Q81" s="562"/>
      <c r="R81" s="562"/>
      <c r="S81" s="562"/>
      <c r="T81" s="562"/>
      <c r="U81" s="562"/>
      <c r="V81" s="562"/>
      <c r="W81" s="562"/>
      <c r="X81" s="562"/>
    </row>
    <row r="82" spans="1:24" s="410" customFormat="1">
      <c r="A82" s="188"/>
      <c r="B82" s="121"/>
      <c r="C82" s="189"/>
      <c r="D82" s="190"/>
      <c r="E82" s="189"/>
      <c r="F82" s="189"/>
      <c r="G82" s="189"/>
      <c r="H82" s="189"/>
      <c r="I82" s="189"/>
      <c r="J82" s="190"/>
      <c r="K82" s="189"/>
      <c r="L82" s="190"/>
      <c r="O82" s="562"/>
      <c r="P82" s="562"/>
      <c r="Q82" s="562"/>
      <c r="R82" s="562"/>
      <c r="S82" s="562"/>
      <c r="T82" s="562"/>
      <c r="U82" s="562"/>
      <c r="V82" s="562"/>
      <c r="W82" s="562"/>
      <c r="X82" s="562"/>
    </row>
    <row r="83" spans="1:24" s="410" customFormat="1">
      <c r="A83" s="188"/>
      <c r="B83" s="121"/>
      <c r="C83" s="189"/>
      <c r="D83" s="190"/>
      <c r="E83" s="189"/>
      <c r="F83" s="189"/>
      <c r="G83" s="189"/>
      <c r="H83" s="189"/>
      <c r="I83" s="189"/>
      <c r="J83" s="190"/>
      <c r="K83" s="189"/>
      <c r="L83" s="190"/>
      <c r="O83" s="562"/>
      <c r="P83" s="562"/>
      <c r="Q83" s="562"/>
      <c r="R83" s="562"/>
      <c r="S83" s="562"/>
      <c r="T83" s="562"/>
      <c r="U83" s="562"/>
      <c r="V83" s="562"/>
      <c r="W83" s="562"/>
      <c r="X83" s="562"/>
    </row>
    <row r="84" spans="1:24" s="410" customFormat="1">
      <c r="A84" s="188"/>
      <c r="B84" s="121"/>
      <c r="C84" s="189"/>
      <c r="D84" s="190"/>
      <c r="E84" s="189"/>
      <c r="F84" s="189"/>
      <c r="G84" s="189"/>
      <c r="H84" s="189"/>
      <c r="I84" s="189"/>
      <c r="J84" s="190"/>
      <c r="K84" s="189"/>
      <c r="L84" s="190"/>
      <c r="O84" s="562"/>
      <c r="P84" s="562"/>
      <c r="Q84" s="562"/>
      <c r="R84" s="562"/>
      <c r="S84" s="562"/>
      <c r="T84" s="562"/>
      <c r="U84" s="562"/>
      <c r="V84" s="562"/>
      <c r="W84" s="562"/>
      <c r="X84" s="562"/>
    </row>
    <row r="85" spans="1:24" s="410" customFormat="1">
      <c r="A85" s="188"/>
      <c r="B85" s="121"/>
      <c r="C85" s="189"/>
      <c r="D85" s="190"/>
      <c r="E85" s="189"/>
      <c r="F85" s="189"/>
      <c r="G85" s="189"/>
      <c r="H85" s="189"/>
      <c r="I85" s="189"/>
      <c r="J85" s="190"/>
      <c r="K85" s="189"/>
      <c r="L85" s="190"/>
      <c r="O85" s="562"/>
      <c r="P85" s="562"/>
      <c r="Q85" s="562"/>
      <c r="R85" s="562"/>
      <c r="S85" s="562"/>
      <c r="T85" s="562"/>
      <c r="U85" s="562"/>
      <c r="V85" s="562"/>
      <c r="W85" s="562"/>
      <c r="X85" s="562"/>
    </row>
    <row r="86" spans="1:24" s="410" customFormat="1">
      <c r="A86" s="188"/>
      <c r="B86" s="121"/>
      <c r="C86" s="189"/>
      <c r="D86" s="190"/>
      <c r="E86" s="189"/>
      <c r="F86" s="189"/>
      <c r="G86" s="189"/>
      <c r="H86" s="189"/>
      <c r="I86" s="189"/>
      <c r="J86" s="190"/>
      <c r="K86" s="189"/>
      <c r="L86" s="190"/>
      <c r="O86" s="562"/>
      <c r="P86" s="562"/>
      <c r="Q86" s="562"/>
      <c r="R86" s="562"/>
      <c r="S86" s="562"/>
      <c r="T86" s="562"/>
      <c r="U86" s="562"/>
      <c r="V86" s="562"/>
      <c r="W86" s="562"/>
      <c r="X86" s="562"/>
    </row>
    <row r="87" spans="1:24" s="410" customFormat="1">
      <c r="A87" s="188"/>
      <c r="B87" s="121"/>
      <c r="C87" s="189"/>
      <c r="D87" s="190"/>
      <c r="E87" s="189"/>
      <c r="F87" s="189"/>
      <c r="G87" s="189"/>
      <c r="H87" s="189"/>
      <c r="I87" s="189"/>
      <c r="J87" s="190"/>
      <c r="K87" s="189"/>
      <c r="L87" s="190"/>
      <c r="O87" s="562"/>
      <c r="P87" s="562"/>
      <c r="Q87" s="562"/>
      <c r="R87" s="562"/>
      <c r="S87" s="562"/>
      <c r="T87" s="562"/>
      <c r="U87" s="562"/>
      <c r="V87" s="562"/>
      <c r="W87" s="562"/>
      <c r="X87" s="562"/>
    </row>
    <row r="88" spans="1:24" s="410" customFormat="1">
      <c r="A88" s="188"/>
      <c r="B88" s="121"/>
      <c r="C88" s="189"/>
      <c r="D88" s="190"/>
      <c r="E88" s="189"/>
      <c r="F88" s="189"/>
      <c r="G88" s="189"/>
      <c r="H88" s="189"/>
      <c r="I88" s="189"/>
      <c r="J88" s="190"/>
      <c r="K88" s="189"/>
      <c r="L88" s="190"/>
      <c r="O88" s="562"/>
      <c r="P88" s="562"/>
      <c r="Q88" s="562"/>
      <c r="R88" s="562"/>
      <c r="S88" s="562"/>
      <c r="T88" s="562"/>
      <c r="U88" s="562"/>
      <c r="V88" s="562"/>
      <c r="W88" s="562"/>
      <c r="X88" s="562"/>
    </row>
    <row r="89" spans="1:24" s="410" customFormat="1">
      <c r="A89" s="188"/>
      <c r="B89" s="121"/>
      <c r="C89" s="189"/>
      <c r="D89" s="190"/>
      <c r="E89" s="189"/>
      <c r="F89" s="189"/>
      <c r="G89" s="189"/>
      <c r="H89" s="189"/>
      <c r="I89" s="189"/>
      <c r="J89" s="190"/>
      <c r="K89" s="189"/>
      <c r="L89" s="190"/>
      <c r="O89" s="562"/>
      <c r="P89" s="562"/>
      <c r="Q89" s="562"/>
      <c r="R89" s="562"/>
      <c r="S89" s="562"/>
      <c r="T89" s="562"/>
      <c r="U89" s="562"/>
      <c r="V89" s="562"/>
      <c r="W89" s="562"/>
      <c r="X89" s="562"/>
    </row>
    <row r="90" spans="1:24" s="410" customFormat="1">
      <c r="A90" s="188"/>
      <c r="B90" s="121"/>
      <c r="C90" s="189"/>
      <c r="D90" s="190"/>
      <c r="E90" s="189"/>
      <c r="F90" s="189"/>
      <c r="G90" s="189"/>
      <c r="H90" s="189"/>
      <c r="I90" s="189"/>
      <c r="J90" s="190"/>
      <c r="K90" s="189"/>
      <c r="L90" s="190"/>
      <c r="O90" s="562"/>
      <c r="P90" s="562"/>
      <c r="Q90" s="562"/>
      <c r="R90" s="562"/>
      <c r="S90" s="562"/>
      <c r="T90" s="562"/>
      <c r="U90" s="562"/>
      <c r="V90" s="562"/>
      <c r="W90" s="562"/>
      <c r="X90" s="562"/>
    </row>
    <row r="91" spans="1:24" s="410" customFormat="1">
      <c r="A91" s="188"/>
      <c r="B91" s="121"/>
      <c r="C91" s="189"/>
      <c r="D91" s="190"/>
      <c r="E91" s="189"/>
      <c r="F91" s="189"/>
      <c r="G91" s="189"/>
      <c r="H91" s="189"/>
      <c r="I91" s="189"/>
      <c r="J91" s="190"/>
      <c r="K91" s="189"/>
      <c r="L91" s="190"/>
      <c r="O91" s="562"/>
      <c r="P91" s="562"/>
      <c r="Q91" s="562"/>
      <c r="R91" s="562"/>
      <c r="S91" s="562"/>
      <c r="T91" s="562"/>
      <c r="U91" s="562"/>
      <c r="V91" s="562"/>
      <c r="W91" s="562"/>
      <c r="X91" s="562"/>
    </row>
    <row r="92" spans="1:24" s="410" customFormat="1">
      <c r="A92" s="188"/>
      <c r="B92" s="121"/>
      <c r="C92" s="189"/>
      <c r="D92" s="190"/>
      <c r="E92" s="189"/>
      <c r="F92" s="189"/>
      <c r="G92" s="189"/>
      <c r="H92" s="189"/>
      <c r="I92" s="189"/>
      <c r="J92" s="190"/>
      <c r="K92" s="189"/>
      <c r="L92" s="190"/>
      <c r="O92" s="562"/>
      <c r="P92" s="562"/>
      <c r="Q92" s="562"/>
      <c r="R92" s="562"/>
      <c r="S92" s="562"/>
      <c r="T92" s="562"/>
      <c r="U92" s="562"/>
      <c r="V92" s="562"/>
      <c r="W92" s="562"/>
      <c r="X92" s="562"/>
    </row>
    <row r="93" spans="1:24" s="410" customFormat="1">
      <c r="A93" s="188"/>
      <c r="B93" s="121"/>
      <c r="C93" s="189"/>
      <c r="D93" s="190"/>
      <c r="E93" s="189"/>
      <c r="F93" s="189"/>
      <c r="G93" s="189"/>
      <c r="H93" s="189"/>
      <c r="I93" s="189"/>
      <c r="J93" s="190"/>
      <c r="K93" s="189"/>
      <c r="L93" s="190"/>
      <c r="O93" s="562"/>
      <c r="P93" s="562"/>
      <c r="Q93" s="562"/>
      <c r="R93" s="562"/>
      <c r="S93" s="562"/>
      <c r="T93" s="562"/>
      <c r="U93" s="562"/>
      <c r="V93" s="562"/>
      <c r="W93" s="562"/>
      <c r="X93" s="562"/>
    </row>
    <row r="94" spans="1:24" s="410" customFormat="1">
      <c r="A94" s="188"/>
      <c r="B94" s="121"/>
      <c r="C94" s="189"/>
      <c r="D94" s="190"/>
      <c r="E94" s="189"/>
      <c r="F94" s="189"/>
      <c r="G94" s="189"/>
      <c r="H94" s="189"/>
      <c r="I94" s="189"/>
      <c r="J94" s="190"/>
      <c r="K94" s="189"/>
      <c r="L94" s="190"/>
      <c r="O94" s="562"/>
      <c r="P94" s="562"/>
      <c r="Q94" s="562"/>
      <c r="R94" s="562"/>
      <c r="S94" s="562"/>
      <c r="T94" s="562"/>
      <c r="U94" s="562"/>
      <c r="V94" s="562"/>
      <c r="W94" s="562"/>
      <c r="X94" s="562"/>
    </row>
    <row r="95" spans="1:24" s="410" customFormat="1">
      <c r="A95" s="188"/>
      <c r="B95" s="121"/>
      <c r="C95" s="189"/>
      <c r="D95" s="190"/>
      <c r="E95" s="189"/>
      <c r="F95" s="189"/>
      <c r="G95" s="189"/>
      <c r="H95" s="189"/>
      <c r="I95" s="189"/>
      <c r="J95" s="190"/>
      <c r="K95" s="189"/>
      <c r="L95" s="190"/>
      <c r="O95" s="562"/>
      <c r="P95" s="562"/>
      <c r="Q95" s="562"/>
      <c r="R95" s="562"/>
      <c r="S95" s="562"/>
      <c r="T95" s="562"/>
      <c r="U95" s="562"/>
      <c r="V95" s="562"/>
      <c r="W95" s="562"/>
      <c r="X95" s="562"/>
    </row>
    <row r="96" spans="1:24" s="410" customFormat="1">
      <c r="A96" s="188"/>
      <c r="B96" s="121"/>
      <c r="C96" s="189"/>
      <c r="D96" s="190"/>
      <c r="E96" s="189"/>
      <c r="F96" s="189"/>
      <c r="G96" s="189"/>
      <c r="H96" s="189"/>
      <c r="I96" s="189"/>
      <c r="J96" s="190"/>
      <c r="K96" s="189"/>
      <c r="L96" s="190"/>
      <c r="O96" s="562"/>
      <c r="P96" s="562"/>
      <c r="Q96" s="562"/>
      <c r="R96" s="562"/>
      <c r="S96" s="562"/>
      <c r="T96" s="562"/>
      <c r="U96" s="562"/>
      <c r="V96" s="562"/>
      <c r="W96" s="562"/>
      <c r="X96" s="562"/>
    </row>
    <row r="97" spans="1:24" s="410" customFormat="1">
      <c r="A97" s="188"/>
      <c r="B97" s="121"/>
      <c r="C97" s="189"/>
      <c r="D97" s="190"/>
      <c r="E97" s="189"/>
      <c r="F97" s="189"/>
      <c r="G97" s="189"/>
      <c r="H97" s="189"/>
      <c r="I97" s="189"/>
      <c r="J97" s="190"/>
      <c r="K97" s="189"/>
      <c r="L97" s="190"/>
      <c r="O97" s="562"/>
      <c r="P97" s="562"/>
      <c r="Q97" s="562"/>
      <c r="R97" s="562"/>
      <c r="S97" s="562"/>
      <c r="T97" s="562"/>
      <c r="U97" s="562"/>
      <c r="V97" s="562"/>
      <c r="W97" s="562"/>
      <c r="X97" s="562"/>
    </row>
    <row r="98" spans="1:24" s="410" customFormat="1">
      <c r="A98" s="188"/>
      <c r="B98" s="121"/>
      <c r="C98" s="189"/>
      <c r="D98" s="190"/>
      <c r="E98" s="189"/>
      <c r="F98" s="189"/>
      <c r="G98" s="189"/>
      <c r="H98" s="189"/>
      <c r="I98" s="189"/>
      <c r="J98" s="190"/>
      <c r="K98" s="189"/>
      <c r="L98" s="190"/>
      <c r="O98" s="562"/>
      <c r="P98" s="562"/>
      <c r="Q98" s="562"/>
      <c r="R98" s="562"/>
      <c r="S98" s="562"/>
      <c r="T98" s="562"/>
      <c r="U98" s="562"/>
      <c r="V98" s="562"/>
      <c r="W98" s="562"/>
      <c r="X98" s="562"/>
    </row>
    <row r="99" spans="1:24" s="410" customFormat="1">
      <c r="A99" s="188"/>
      <c r="B99" s="121"/>
      <c r="C99" s="189"/>
      <c r="D99" s="190"/>
      <c r="E99" s="189"/>
      <c r="F99" s="189"/>
      <c r="G99" s="189"/>
      <c r="H99" s="189"/>
      <c r="I99" s="189"/>
      <c r="J99" s="190"/>
      <c r="K99" s="189"/>
      <c r="L99" s="190"/>
      <c r="O99" s="562"/>
      <c r="P99" s="562"/>
      <c r="Q99" s="562"/>
      <c r="R99" s="562"/>
      <c r="S99" s="562"/>
      <c r="T99" s="562"/>
      <c r="U99" s="562"/>
      <c r="V99" s="562"/>
      <c r="W99" s="562"/>
      <c r="X99" s="562"/>
    </row>
    <row r="100" spans="1:24" s="410" customFormat="1">
      <c r="A100" s="188"/>
      <c r="B100" s="121"/>
      <c r="C100" s="189"/>
      <c r="D100" s="190"/>
      <c r="E100" s="189"/>
      <c r="F100" s="189"/>
      <c r="G100" s="189"/>
      <c r="H100" s="189"/>
      <c r="I100" s="189"/>
      <c r="J100" s="190"/>
      <c r="K100" s="189"/>
      <c r="L100" s="190"/>
      <c r="O100" s="562"/>
      <c r="P100" s="562"/>
      <c r="Q100" s="562"/>
      <c r="R100" s="562"/>
      <c r="S100" s="562"/>
      <c r="T100" s="562"/>
      <c r="U100" s="562"/>
      <c r="V100" s="562"/>
      <c r="W100" s="562"/>
      <c r="X100" s="562"/>
    </row>
    <row r="101" spans="1:24" s="410" customFormat="1">
      <c r="A101" s="188"/>
      <c r="B101" s="121"/>
      <c r="C101" s="189"/>
      <c r="D101" s="190"/>
      <c r="E101" s="189"/>
      <c r="F101" s="189"/>
      <c r="G101" s="189"/>
      <c r="H101" s="189"/>
      <c r="I101" s="189"/>
      <c r="J101" s="190"/>
      <c r="K101" s="189"/>
      <c r="L101" s="190"/>
      <c r="O101" s="562"/>
      <c r="P101" s="562"/>
      <c r="Q101" s="562"/>
      <c r="R101" s="562"/>
      <c r="S101" s="562"/>
      <c r="T101" s="562"/>
      <c r="U101" s="562"/>
      <c r="V101" s="562"/>
      <c r="W101" s="562"/>
      <c r="X101" s="562"/>
    </row>
    <row r="102" spans="1:24" s="410" customFormat="1">
      <c r="A102" s="188"/>
      <c r="B102" s="121"/>
      <c r="C102" s="189"/>
      <c r="D102" s="190"/>
      <c r="E102" s="189"/>
      <c r="F102" s="189"/>
      <c r="G102" s="189"/>
      <c r="H102" s="189"/>
      <c r="I102" s="189"/>
      <c r="J102" s="190"/>
      <c r="K102" s="189"/>
      <c r="L102" s="190"/>
      <c r="O102" s="562"/>
      <c r="P102" s="562"/>
      <c r="Q102" s="562"/>
      <c r="R102" s="562"/>
      <c r="S102" s="562"/>
      <c r="T102" s="562"/>
      <c r="U102" s="562"/>
      <c r="V102" s="562"/>
      <c r="W102" s="562"/>
      <c r="X102" s="562"/>
    </row>
    <row r="103" spans="1:24" s="410" customFormat="1">
      <c r="A103" s="188"/>
      <c r="B103" s="121"/>
      <c r="C103" s="189"/>
      <c r="D103" s="190"/>
      <c r="E103" s="189"/>
      <c r="F103" s="189"/>
      <c r="G103" s="189"/>
      <c r="H103" s="189"/>
      <c r="I103" s="189"/>
      <c r="J103" s="190"/>
      <c r="K103" s="189"/>
      <c r="L103" s="190"/>
      <c r="O103" s="562"/>
      <c r="P103" s="562"/>
      <c r="Q103" s="562"/>
      <c r="R103" s="562"/>
      <c r="S103" s="562"/>
      <c r="T103" s="562"/>
      <c r="U103" s="562"/>
      <c r="V103" s="562"/>
      <c r="W103" s="562"/>
      <c r="X103" s="562"/>
    </row>
    <row r="104" spans="1:24" s="410" customFormat="1">
      <c r="A104" s="188"/>
      <c r="B104" s="121"/>
      <c r="C104" s="189"/>
      <c r="D104" s="190"/>
      <c r="E104" s="189"/>
      <c r="F104" s="189"/>
      <c r="G104" s="189"/>
      <c r="H104" s="189"/>
      <c r="I104" s="189"/>
      <c r="J104" s="190"/>
      <c r="K104" s="189"/>
      <c r="L104" s="190"/>
      <c r="O104" s="562"/>
      <c r="P104" s="562"/>
      <c r="Q104" s="562"/>
      <c r="R104" s="562"/>
      <c r="S104" s="562"/>
      <c r="T104" s="562"/>
      <c r="U104" s="562"/>
      <c r="V104" s="562"/>
      <c r="W104" s="562"/>
      <c r="X104" s="562"/>
    </row>
    <row r="105" spans="1:24" s="410" customFormat="1">
      <c r="A105" s="188"/>
      <c r="B105" s="121"/>
      <c r="C105" s="189"/>
      <c r="D105" s="190"/>
      <c r="E105" s="189"/>
      <c r="F105" s="189"/>
      <c r="G105" s="189"/>
      <c r="H105" s="189"/>
      <c r="I105" s="189"/>
      <c r="J105" s="190"/>
      <c r="K105" s="189"/>
      <c r="L105" s="190"/>
      <c r="O105" s="562"/>
      <c r="P105" s="562"/>
      <c r="Q105" s="562"/>
      <c r="R105" s="562"/>
      <c r="S105" s="562"/>
      <c r="T105" s="562"/>
      <c r="U105" s="562"/>
      <c r="V105" s="562"/>
      <c r="W105" s="562"/>
      <c r="X105" s="562"/>
    </row>
    <row r="106" spans="1:24" s="410" customFormat="1">
      <c r="A106" s="188"/>
      <c r="B106" s="121"/>
      <c r="C106" s="189"/>
      <c r="D106" s="190"/>
      <c r="E106" s="189"/>
      <c r="F106" s="189"/>
      <c r="G106" s="189"/>
      <c r="H106" s="189"/>
      <c r="I106" s="189"/>
      <c r="J106" s="190"/>
      <c r="K106" s="189"/>
      <c r="L106" s="190"/>
      <c r="O106" s="562"/>
      <c r="P106" s="562"/>
      <c r="Q106" s="562"/>
      <c r="R106" s="562"/>
      <c r="S106" s="562"/>
      <c r="T106" s="562"/>
      <c r="U106" s="562"/>
      <c r="V106" s="562"/>
      <c r="W106" s="562"/>
      <c r="X106" s="562"/>
    </row>
    <row r="107" spans="1:24" s="410" customFormat="1">
      <c r="A107" s="188"/>
      <c r="B107" s="121"/>
      <c r="C107" s="189"/>
      <c r="D107" s="190"/>
      <c r="E107" s="189"/>
      <c r="F107" s="189"/>
      <c r="G107" s="189"/>
      <c r="H107" s="189"/>
      <c r="I107" s="189"/>
      <c r="J107" s="190"/>
      <c r="K107" s="189"/>
      <c r="L107" s="190"/>
      <c r="O107" s="562"/>
      <c r="P107" s="562"/>
      <c r="Q107" s="562"/>
      <c r="R107" s="562"/>
      <c r="S107" s="562"/>
      <c r="T107" s="562"/>
      <c r="U107" s="562"/>
      <c r="V107" s="562"/>
      <c r="W107" s="562"/>
      <c r="X107" s="562"/>
    </row>
    <row r="108" spans="1:24" s="410" customFormat="1">
      <c r="A108" s="188"/>
      <c r="B108" s="121"/>
      <c r="C108" s="189"/>
      <c r="D108" s="190"/>
      <c r="E108" s="189"/>
      <c r="F108" s="189"/>
      <c r="G108" s="189"/>
      <c r="H108" s="189"/>
      <c r="I108" s="189"/>
      <c r="J108" s="190"/>
      <c r="K108" s="189"/>
      <c r="L108" s="190"/>
      <c r="O108" s="562"/>
      <c r="P108" s="562"/>
      <c r="Q108" s="562"/>
      <c r="R108" s="562"/>
      <c r="S108" s="562"/>
      <c r="T108" s="562"/>
      <c r="U108" s="562"/>
      <c r="V108" s="562"/>
      <c r="W108" s="562"/>
      <c r="X108" s="562"/>
    </row>
    <row r="109" spans="1:24" s="410" customFormat="1">
      <c r="A109" s="188"/>
      <c r="B109" s="121"/>
      <c r="C109" s="189"/>
      <c r="D109" s="190"/>
      <c r="E109" s="189"/>
      <c r="F109" s="189"/>
      <c r="G109" s="189"/>
      <c r="H109" s="189"/>
      <c r="I109" s="189"/>
      <c r="J109" s="190"/>
      <c r="K109" s="189"/>
      <c r="L109" s="190"/>
      <c r="O109" s="562"/>
      <c r="P109" s="562"/>
      <c r="Q109" s="562"/>
      <c r="R109" s="562"/>
      <c r="S109" s="562"/>
      <c r="T109" s="562"/>
      <c r="U109" s="562"/>
      <c r="V109" s="562"/>
      <c r="W109" s="562"/>
      <c r="X109" s="562"/>
    </row>
    <row r="110" spans="1:24" s="410" customFormat="1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O110" s="562"/>
      <c r="P110" s="562"/>
      <c r="Q110" s="562"/>
      <c r="R110" s="562"/>
      <c r="S110" s="562"/>
      <c r="T110" s="562"/>
      <c r="U110" s="562"/>
      <c r="V110" s="562"/>
      <c r="W110" s="562"/>
      <c r="X110" s="562"/>
    </row>
    <row r="111" spans="1:24" s="410" customForma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O111" s="562"/>
      <c r="P111" s="562"/>
      <c r="Q111" s="562"/>
      <c r="R111" s="562"/>
      <c r="S111" s="562"/>
      <c r="T111" s="562"/>
      <c r="U111" s="562"/>
      <c r="V111" s="562"/>
      <c r="W111" s="562"/>
      <c r="X111" s="562"/>
    </row>
    <row r="112" spans="1:24" s="410" customForma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O112" s="562"/>
      <c r="P112" s="562"/>
      <c r="Q112" s="562"/>
      <c r="R112" s="562"/>
      <c r="S112" s="562"/>
      <c r="T112" s="562"/>
      <c r="U112" s="562"/>
      <c r="V112" s="562"/>
      <c r="W112" s="562"/>
      <c r="X112" s="562"/>
    </row>
    <row r="113" spans="1:24" s="410" customForma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O113" s="562"/>
      <c r="P113" s="562"/>
      <c r="Q113" s="562"/>
      <c r="R113" s="562"/>
      <c r="S113" s="562"/>
      <c r="T113" s="562"/>
      <c r="U113" s="562"/>
      <c r="V113" s="562"/>
      <c r="W113" s="562"/>
      <c r="X113" s="562"/>
    </row>
    <row r="114" spans="1:24" s="410" customForma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O114" s="562"/>
      <c r="P114" s="562"/>
      <c r="Q114" s="562"/>
      <c r="R114" s="562"/>
      <c r="S114" s="562"/>
      <c r="T114" s="562"/>
      <c r="U114" s="562"/>
      <c r="V114" s="562"/>
      <c r="W114" s="562"/>
      <c r="X114" s="562"/>
    </row>
    <row r="115" spans="1:24" s="410" customForma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O115" s="562"/>
      <c r="P115" s="562"/>
      <c r="Q115" s="562"/>
      <c r="R115" s="562"/>
      <c r="S115" s="562"/>
      <c r="T115" s="562"/>
      <c r="U115" s="562"/>
      <c r="V115" s="562"/>
      <c r="W115" s="562"/>
      <c r="X115" s="562"/>
    </row>
    <row r="116" spans="1:24" s="410" customForma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O116" s="562"/>
      <c r="P116" s="562"/>
      <c r="Q116" s="562"/>
      <c r="R116" s="562"/>
      <c r="S116" s="562"/>
      <c r="T116" s="562"/>
      <c r="U116" s="562"/>
      <c r="V116" s="562"/>
      <c r="W116" s="562"/>
      <c r="X116" s="562"/>
    </row>
    <row r="117" spans="1:24" s="410" customForma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O117" s="562"/>
      <c r="P117" s="562"/>
      <c r="Q117" s="562"/>
      <c r="R117" s="562"/>
      <c r="S117" s="562"/>
      <c r="T117" s="562"/>
      <c r="U117" s="562"/>
      <c r="V117" s="562"/>
      <c r="W117" s="562"/>
      <c r="X117" s="562"/>
    </row>
    <row r="118" spans="1:24" s="410" customForma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O118" s="562"/>
      <c r="P118" s="562"/>
      <c r="Q118" s="562"/>
      <c r="R118" s="562"/>
      <c r="S118" s="562"/>
      <c r="T118" s="562"/>
      <c r="U118" s="562"/>
      <c r="V118" s="562"/>
      <c r="W118" s="562"/>
      <c r="X118" s="562"/>
    </row>
    <row r="119" spans="1:24" s="410" customForma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O119" s="562"/>
      <c r="P119" s="562"/>
      <c r="Q119" s="562"/>
      <c r="R119" s="562"/>
      <c r="S119" s="562"/>
      <c r="T119" s="562"/>
      <c r="U119" s="562"/>
      <c r="V119" s="562"/>
      <c r="W119" s="562"/>
      <c r="X119" s="562"/>
    </row>
    <row r="120" spans="1:24" s="410" customForma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O120" s="562"/>
      <c r="P120" s="562"/>
      <c r="Q120" s="562"/>
      <c r="R120" s="562"/>
      <c r="S120" s="562"/>
      <c r="T120" s="562"/>
      <c r="U120" s="562"/>
      <c r="V120" s="562"/>
      <c r="W120" s="562"/>
      <c r="X120" s="562"/>
    </row>
    <row r="121" spans="1:24" s="410" customForma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O121" s="562"/>
      <c r="P121" s="562"/>
      <c r="Q121" s="562"/>
      <c r="R121" s="562"/>
      <c r="S121" s="562"/>
      <c r="T121" s="562"/>
      <c r="U121" s="562"/>
      <c r="V121" s="562"/>
      <c r="W121" s="562"/>
      <c r="X121" s="562"/>
    </row>
    <row r="122" spans="1:24" s="410" customForma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O122" s="562"/>
      <c r="P122" s="562"/>
      <c r="Q122" s="562"/>
      <c r="R122" s="562"/>
      <c r="S122" s="562"/>
      <c r="T122" s="562"/>
      <c r="U122" s="562"/>
      <c r="V122" s="562"/>
      <c r="W122" s="562"/>
      <c r="X122" s="562"/>
    </row>
    <row r="123" spans="1:24" s="410" customForma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O123" s="562"/>
      <c r="P123" s="562"/>
      <c r="Q123" s="562"/>
      <c r="R123" s="562"/>
      <c r="S123" s="562"/>
      <c r="T123" s="562"/>
      <c r="U123" s="562"/>
      <c r="V123" s="562"/>
      <c r="W123" s="562"/>
      <c r="X123" s="562"/>
    </row>
    <row r="124" spans="1:24" s="410" customForma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O124" s="562"/>
      <c r="P124" s="562"/>
      <c r="Q124" s="562"/>
      <c r="R124" s="562"/>
      <c r="S124" s="562"/>
      <c r="T124" s="562"/>
      <c r="U124" s="562"/>
      <c r="V124" s="562"/>
      <c r="W124" s="562"/>
      <c r="X124" s="562"/>
    </row>
    <row r="125" spans="1:24" s="410" customForma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O125" s="562"/>
      <c r="P125" s="562"/>
      <c r="Q125" s="562"/>
      <c r="R125" s="562"/>
      <c r="S125" s="562"/>
      <c r="T125" s="562"/>
      <c r="U125" s="562"/>
      <c r="V125" s="562"/>
      <c r="W125" s="562"/>
      <c r="X125" s="562"/>
    </row>
    <row r="126" spans="1:24" s="410" customForma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O126" s="562"/>
      <c r="P126" s="562"/>
      <c r="Q126" s="562"/>
      <c r="R126" s="562"/>
      <c r="S126" s="562"/>
      <c r="T126" s="562"/>
      <c r="U126" s="562"/>
      <c r="V126" s="562"/>
      <c r="W126" s="562"/>
      <c r="X126" s="562"/>
    </row>
    <row r="127" spans="1:24" s="410" customForma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O127" s="562"/>
      <c r="P127" s="562"/>
      <c r="Q127" s="562"/>
      <c r="R127" s="562"/>
      <c r="S127" s="562"/>
      <c r="T127" s="562"/>
      <c r="U127" s="562"/>
      <c r="V127" s="562"/>
      <c r="W127" s="562"/>
      <c r="X127" s="562"/>
    </row>
    <row r="128" spans="1:24" s="410" customForma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O128" s="562"/>
      <c r="P128" s="562"/>
      <c r="Q128" s="562"/>
      <c r="R128" s="562"/>
      <c r="S128" s="562"/>
      <c r="T128" s="562"/>
      <c r="U128" s="562"/>
      <c r="V128" s="562"/>
      <c r="W128" s="562"/>
      <c r="X128" s="562"/>
    </row>
    <row r="129" spans="1:24" s="410" customForma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O129" s="562"/>
      <c r="P129" s="562"/>
      <c r="Q129" s="562"/>
      <c r="R129" s="562"/>
      <c r="S129" s="562"/>
      <c r="T129" s="562"/>
      <c r="U129" s="562"/>
      <c r="V129" s="562"/>
      <c r="W129" s="562"/>
      <c r="X129" s="562"/>
    </row>
    <row r="130" spans="1:24" s="410" customForma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O130" s="562"/>
      <c r="P130" s="562"/>
      <c r="Q130" s="562"/>
      <c r="R130" s="562"/>
      <c r="S130" s="562"/>
      <c r="T130" s="562"/>
      <c r="U130" s="562"/>
      <c r="V130" s="562"/>
      <c r="W130" s="562"/>
      <c r="X130" s="562"/>
    </row>
    <row r="131" spans="1:24" s="410" customForma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O131" s="562"/>
      <c r="P131" s="562"/>
      <c r="Q131" s="562"/>
      <c r="R131" s="562"/>
      <c r="S131" s="562"/>
      <c r="T131" s="562"/>
      <c r="U131" s="562"/>
      <c r="V131" s="562"/>
      <c r="W131" s="562"/>
      <c r="X131" s="562"/>
    </row>
    <row r="132" spans="1:24" s="410" customForma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O132" s="562"/>
      <c r="P132" s="562"/>
      <c r="Q132" s="562"/>
      <c r="R132" s="562"/>
      <c r="S132" s="562"/>
      <c r="T132" s="562"/>
      <c r="U132" s="562"/>
      <c r="V132" s="562"/>
      <c r="W132" s="562"/>
      <c r="X132" s="562"/>
    </row>
    <row r="133" spans="1:24" s="410" customForma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O133" s="562"/>
      <c r="P133" s="562"/>
      <c r="Q133" s="562"/>
      <c r="R133" s="562"/>
      <c r="S133" s="562"/>
      <c r="T133" s="562"/>
      <c r="U133" s="562"/>
      <c r="V133" s="562"/>
      <c r="W133" s="562"/>
      <c r="X133" s="562"/>
    </row>
    <row r="134" spans="1:24" s="410" customForma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O134" s="562"/>
      <c r="P134" s="562"/>
      <c r="Q134" s="562"/>
      <c r="R134" s="562"/>
      <c r="S134" s="562"/>
      <c r="T134" s="562"/>
      <c r="U134" s="562"/>
      <c r="V134" s="562"/>
      <c r="W134" s="562"/>
      <c r="X134" s="562"/>
    </row>
    <row r="135" spans="1:24" s="410" customForma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O135" s="562"/>
      <c r="P135" s="562"/>
      <c r="Q135" s="562"/>
      <c r="R135" s="562"/>
      <c r="S135" s="562"/>
      <c r="T135" s="562"/>
      <c r="U135" s="562"/>
      <c r="V135" s="562"/>
      <c r="W135" s="562"/>
      <c r="X135" s="562"/>
    </row>
    <row r="136" spans="1:24" s="410" customForma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O136" s="562"/>
      <c r="P136" s="562"/>
      <c r="Q136" s="562"/>
      <c r="R136" s="562"/>
      <c r="S136" s="562"/>
      <c r="T136" s="562"/>
      <c r="U136" s="562"/>
      <c r="V136" s="562"/>
      <c r="W136" s="562"/>
      <c r="X136" s="562"/>
    </row>
    <row r="137" spans="1:24" s="410" customForma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O137" s="562"/>
      <c r="P137" s="562"/>
      <c r="Q137" s="562"/>
      <c r="R137" s="562"/>
      <c r="S137" s="562"/>
      <c r="T137" s="562"/>
      <c r="U137" s="562"/>
      <c r="V137" s="562"/>
      <c r="W137" s="562"/>
      <c r="X137" s="562"/>
    </row>
    <row r="138" spans="1:24" s="410" customForma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O138" s="562"/>
      <c r="P138" s="562"/>
      <c r="Q138" s="562"/>
      <c r="R138" s="562"/>
      <c r="S138" s="562"/>
      <c r="T138" s="562"/>
      <c r="U138" s="562"/>
      <c r="V138" s="562"/>
      <c r="W138" s="562"/>
      <c r="X138" s="562"/>
    </row>
    <row r="139" spans="1:24" s="410" customForma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O139" s="562"/>
      <c r="P139" s="562"/>
      <c r="Q139" s="562"/>
      <c r="R139" s="562"/>
      <c r="S139" s="562"/>
      <c r="T139" s="562"/>
      <c r="U139" s="562"/>
      <c r="V139" s="562"/>
      <c r="W139" s="562"/>
      <c r="X139" s="562"/>
    </row>
    <row r="140" spans="1:24" s="410" customForma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O140" s="562"/>
      <c r="P140" s="562"/>
      <c r="Q140" s="562"/>
      <c r="R140" s="562"/>
      <c r="S140" s="562"/>
      <c r="T140" s="562"/>
      <c r="U140" s="562"/>
      <c r="V140" s="562"/>
      <c r="W140" s="562"/>
      <c r="X140" s="562"/>
    </row>
    <row r="141" spans="1:24" s="410" customForma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O141" s="562"/>
      <c r="P141" s="562"/>
      <c r="Q141" s="562"/>
      <c r="R141" s="562"/>
      <c r="S141" s="562"/>
      <c r="T141" s="562"/>
      <c r="U141" s="562"/>
      <c r="V141" s="562"/>
      <c r="W141" s="562"/>
      <c r="X141" s="562"/>
    </row>
    <row r="142" spans="1:24" s="410" customForma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O142" s="562"/>
      <c r="P142" s="562"/>
      <c r="Q142" s="562"/>
      <c r="R142" s="562"/>
      <c r="S142" s="562"/>
      <c r="T142" s="562"/>
      <c r="U142" s="562"/>
      <c r="V142" s="562"/>
      <c r="W142" s="562"/>
      <c r="X142" s="562"/>
    </row>
    <row r="143" spans="1:24" s="410" customForma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O143" s="562"/>
      <c r="P143" s="562"/>
      <c r="Q143" s="562"/>
      <c r="R143" s="562"/>
      <c r="S143" s="562"/>
      <c r="T143" s="562"/>
      <c r="U143" s="562"/>
      <c r="V143" s="562"/>
      <c r="W143" s="562"/>
      <c r="X143" s="562"/>
    </row>
    <row r="144" spans="1:24" s="410" customForma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O144" s="562"/>
      <c r="P144" s="562"/>
      <c r="Q144" s="562"/>
      <c r="R144" s="562"/>
      <c r="S144" s="562"/>
      <c r="T144" s="562"/>
      <c r="U144" s="562"/>
      <c r="V144" s="562"/>
      <c r="W144" s="562"/>
      <c r="X144" s="562"/>
    </row>
    <row r="145" spans="1:24" s="410" customForma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O145" s="562"/>
      <c r="P145" s="562"/>
      <c r="Q145" s="562"/>
      <c r="R145" s="562"/>
      <c r="S145" s="562"/>
      <c r="T145" s="562"/>
      <c r="U145" s="562"/>
      <c r="V145" s="562"/>
      <c r="W145" s="562"/>
      <c r="X145" s="562"/>
    </row>
    <row r="146" spans="1:24" s="410" customForma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O146" s="562"/>
      <c r="P146" s="562"/>
      <c r="Q146" s="562"/>
      <c r="R146" s="562"/>
      <c r="S146" s="562"/>
      <c r="T146" s="562"/>
      <c r="U146" s="562"/>
      <c r="V146" s="562"/>
      <c r="W146" s="562"/>
      <c r="X146" s="562"/>
    </row>
    <row r="147" spans="1:24" s="410" customForma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O147" s="562"/>
      <c r="P147" s="562"/>
      <c r="Q147" s="562"/>
      <c r="R147" s="562"/>
      <c r="S147" s="562"/>
      <c r="T147" s="562"/>
      <c r="U147" s="562"/>
      <c r="V147" s="562"/>
      <c r="W147" s="562"/>
      <c r="X147" s="562"/>
    </row>
    <row r="148" spans="1:24" s="410" customForma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O148" s="562"/>
      <c r="P148" s="562"/>
      <c r="Q148" s="562"/>
      <c r="R148" s="562"/>
      <c r="S148" s="562"/>
      <c r="T148" s="562"/>
      <c r="U148" s="562"/>
      <c r="V148" s="562"/>
      <c r="W148" s="562"/>
      <c r="X148" s="562"/>
    </row>
    <row r="149" spans="1:24" s="410" customForma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O149" s="562"/>
      <c r="P149" s="562"/>
      <c r="Q149" s="562"/>
      <c r="R149" s="562"/>
      <c r="S149" s="562"/>
      <c r="T149" s="562"/>
      <c r="U149" s="562"/>
      <c r="V149" s="562"/>
      <c r="W149" s="562"/>
      <c r="X149" s="562"/>
    </row>
    <row r="150" spans="1:24" s="410" customForma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O150" s="562"/>
      <c r="P150" s="562"/>
      <c r="Q150" s="562"/>
      <c r="R150" s="562"/>
      <c r="S150" s="562"/>
      <c r="T150" s="562"/>
      <c r="U150" s="562"/>
      <c r="V150" s="562"/>
      <c r="W150" s="562"/>
      <c r="X150" s="562"/>
    </row>
    <row r="151" spans="1:24" s="410" customForma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O151" s="562"/>
      <c r="P151" s="562"/>
      <c r="Q151" s="562"/>
      <c r="R151" s="562"/>
      <c r="S151" s="562"/>
      <c r="T151" s="562"/>
      <c r="U151" s="562"/>
      <c r="V151" s="562"/>
      <c r="W151" s="562"/>
      <c r="X151" s="562"/>
    </row>
    <row r="152" spans="1:24" s="410" customForma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O152" s="562"/>
      <c r="P152" s="562"/>
      <c r="Q152" s="562"/>
      <c r="R152" s="562"/>
      <c r="S152" s="562"/>
      <c r="T152" s="562"/>
      <c r="U152" s="562"/>
      <c r="V152" s="562"/>
      <c r="W152" s="562"/>
      <c r="X152" s="562"/>
    </row>
    <row r="153" spans="1:24" s="410" customForma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O153" s="562"/>
      <c r="P153" s="562"/>
      <c r="Q153" s="562"/>
      <c r="R153" s="562"/>
      <c r="S153" s="562"/>
      <c r="T153" s="562"/>
      <c r="U153" s="562"/>
      <c r="V153" s="562"/>
      <c r="W153" s="562"/>
      <c r="X153" s="562"/>
    </row>
    <row r="154" spans="1:24" s="410" customFormat="1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O154" s="562"/>
      <c r="P154" s="562"/>
      <c r="Q154" s="562"/>
      <c r="R154" s="562"/>
      <c r="S154" s="562"/>
      <c r="T154" s="562"/>
      <c r="U154" s="562"/>
      <c r="V154" s="562"/>
      <c r="W154" s="562"/>
      <c r="X154" s="562"/>
    </row>
    <row r="155" spans="1:24" s="410" customFormat="1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O155" s="562"/>
      <c r="P155" s="562"/>
      <c r="Q155" s="562"/>
      <c r="R155" s="562"/>
      <c r="S155" s="562"/>
      <c r="T155" s="562"/>
      <c r="U155" s="562"/>
      <c r="V155" s="562"/>
      <c r="W155" s="562"/>
      <c r="X155" s="562"/>
    </row>
    <row r="156" spans="1:24" s="410" customForma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O156" s="562"/>
      <c r="P156" s="562"/>
      <c r="Q156" s="562"/>
      <c r="R156" s="562"/>
      <c r="S156" s="562"/>
      <c r="T156" s="562"/>
      <c r="U156" s="562"/>
      <c r="V156" s="562"/>
      <c r="W156" s="562"/>
      <c r="X156" s="562"/>
    </row>
    <row r="157" spans="1:24" s="410" customForma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O157" s="562"/>
      <c r="P157" s="562"/>
      <c r="Q157" s="562"/>
      <c r="R157" s="562"/>
      <c r="S157" s="562"/>
      <c r="T157" s="562"/>
      <c r="U157" s="562"/>
      <c r="V157" s="562"/>
      <c r="W157" s="562"/>
      <c r="X157" s="562"/>
    </row>
    <row r="158" spans="1:24" s="410" customForma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O158" s="562"/>
      <c r="P158" s="562"/>
      <c r="Q158" s="562"/>
      <c r="R158" s="562"/>
      <c r="S158" s="562"/>
      <c r="T158" s="562"/>
      <c r="U158" s="562"/>
      <c r="V158" s="562"/>
      <c r="W158" s="562"/>
      <c r="X158" s="562"/>
    </row>
    <row r="159" spans="1:24" s="410" customForma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O159" s="562"/>
      <c r="P159" s="562"/>
      <c r="Q159" s="562"/>
      <c r="R159" s="562"/>
      <c r="S159" s="562"/>
      <c r="T159" s="562"/>
      <c r="U159" s="562"/>
      <c r="V159" s="562"/>
      <c r="W159" s="562"/>
      <c r="X159" s="562"/>
    </row>
    <row r="160" spans="1:24" s="410" customForma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O160" s="562"/>
      <c r="P160" s="562"/>
      <c r="Q160" s="562"/>
      <c r="R160" s="562"/>
      <c r="S160" s="562"/>
      <c r="T160" s="562"/>
      <c r="U160" s="562"/>
      <c r="V160" s="562"/>
      <c r="W160" s="562"/>
      <c r="X160" s="562"/>
    </row>
    <row r="161" spans="1:24" s="410" customForma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O161" s="562"/>
      <c r="P161" s="562"/>
      <c r="Q161" s="562"/>
      <c r="R161" s="562"/>
      <c r="S161" s="562"/>
      <c r="T161" s="562"/>
      <c r="U161" s="562"/>
      <c r="V161" s="562"/>
      <c r="W161" s="562"/>
      <c r="X161" s="562"/>
    </row>
    <row r="162" spans="1:24" s="410" customForma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O162" s="562"/>
      <c r="P162" s="562"/>
      <c r="Q162" s="562"/>
      <c r="R162" s="562"/>
      <c r="S162" s="562"/>
      <c r="T162" s="562"/>
      <c r="U162" s="562"/>
      <c r="V162" s="562"/>
      <c r="W162" s="562"/>
      <c r="X162" s="562"/>
    </row>
    <row r="163" spans="1:24" s="410" customForma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O163" s="562"/>
      <c r="P163" s="562"/>
      <c r="Q163" s="562"/>
      <c r="R163" s="562"/>
      <c r="S163" s="562"/>
      <c r="T163" s="562"/>
      <c r="U163" s="562"/>
      <c r="V163" s="562"/>
      <c r="W163" s="562"/>
      <c r="X163" s="562"/>
    </row>
    <row r="164" spans="1:24" s="410" customForma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O164" s="562"/>
      <c r="P164" s="562"/>
      <c r="Q164" s="562"/>
      <c r="R164" s="562"/>
      <c r="S164" s="562"/>
      <c r="T164" s="562"/>
      <c r="U164" s="562"/>
      <c r="V164" s="562"/>
      <c r="W164" s="562"/>
      <c r="X164" s="562"/>
    </row>
    <row r="165" spans="1:24" s="410" customForma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O165" s="562"/>
      <c r="P165" s="562"/>
      <c r="Q165" s="562"/>
      <c r="R165" s="562"/>
      <c r="S165" s="562"/>
      <c r="T165" s="562"/>
      <c r="U165" s="562"/>
      <c r="V165" s="562"/>
      <c r="W165" s="562"/>
      <c r="X165" s="562"/>
    </row>
    <row r="166" spans="1:24" s="410" customForma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O166" s="562"/>
      <c r="P166" s="562"/>
      <c r="Q166" s="562"/>
      <c r="R166" s="562"/>
      <c r="S166" s="562"/>
      <c r="T166" s="562"/>
      <c r="U166" s="562"/>
      <c r="V166" s="562"/>
      <c r="W166" s="562"/>
      <c r="X166" s="562"/>
    </row>
    <row r="167" spans="1:24" s="410" customForma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O167" s="562"/>
      <c r="P167" s="562"/>
      <c r="Q167" s="562"/>
      <c r="R167" s="562"/>
      <c r="S167" s="562"/>
      <c r="T167" s="562"/>
      <c r="U167" s="562"/>
      <c r="V167" s="562"/>
      <c r="W167" s="562"/>
      <c r="X167" s="562"/>
    </row>
    <row r="168" spans="1:24" s="410" customForma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O168" s="562"/>
      <c r="P168" s="562"/>
      <c r="Q168" s="562"/>
      <c r="R168" s="562"/>
      <c r="S168" s="562"/>
      <c r="T168" s="562"/>
      <c r="U168" s="562"/>
      <c r="V168" s="562"/>
      <c r="W168" s="562"/>
      <c r="X168" s="562"/>
    </row>
    <row r="169" spans="1:24" s="410" customForma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O169" s="562"/>
      <c r="P169" s="562"/>
      <c r="Q169" s="562"/>
      <c r="R169" s="562"/>
      <c r="S169" s="562"/>
      <c r="T169" s="562"/>
      <c r="U169" s="562"/>
      <c r="V169" s="562"/>
      <c r="W169" s="562"/>
      <c r="X169" s="562"/>
    </row>
    <row r="170" spans="1:24" s="410" customForma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O170" s="562"/>
      <c r="P170" s="562"/>
      <c r="Q170" s="562"/>
      <c r="R170" s="562"/>
      <c r="S170" s="562"/>
      <c r="T170" s="562"/>
      <c r="U170" s="562"/>
      <c r="V170" s="562"/>
      <c r="W170" s="562"/>
      <c r="X170" s="562"/>
    </row>
    <row r="171" spans="1:24" s="410" customForma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O171" s="562"/>
      <c r="P171" s="562"/>
      <c r="Q171" s="562"/>
      <c r="R171" s="562"/>
      <c r="S171" s="562"/>
      <c r="T171" s="562"/>
      <c r="U171" s="562"/>
      <c r="V171" s="562"/>
      <c r="W171" s="562"/>
      <c r="X171" s="562"/>
    </row>
    <row r="172" spans="1:24" s="410" customForma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O172" s="562"/>
      <c r="P172" s="562"/>
      <c r="Q172" s="562"/>
      <c r="R172" s="562"/>
      <c r="S172" s="562"/>
      <c r="T172" s="562"/>
      <c r="U172" s="562"/>
      <c r="V172" s="562"/>
      <c r="W172" s="562"/>
      <c r="X172" s="562"/>
    </row>
    <row r="173" spans="1:24" s="410" customForma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O173" s="562"/>
      <c r="P173" s="562"/>
      <c r="Q173" s="562"/>
      <c r="R173" s="562"/>
      <c r="S173" s="562"/>
      <c r="T173" s="562"/>
      <c r="U173" s="562"/>
      <c r="V173" s="562"/>
      <c r="W173" s="562"/>
      <c r="X173" s="562"/>
    </row>
    <row r="174" spans="1:24" s="410" customFormat="1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O174" s="562"/>
      <c r="P174" s="562"/>
      <c r="Q174" s="562"/>
      <c r="R174" s="562"/>
      <c r="S174" s="562"/>
      <c r="T174" s="562"/>
      <c r="U174" s="562"/>
      <c r="V174" s="562"/>
      <c r="W174" s="562"/>
      <c r="X174" s="562"/>
    </row>
    <row r="175" spans="1:24" s="410" customFormat="1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O175" s="562"/>
      <c r="P175" s="562"/>
      <c r="Q175" s="562"/>
      <c r="R175" s="562"/>
      <c r="S175" s="562"/>
      <c r="T175" s="562"/>
      <c r="U175" s="562"/>
      <c r="V175" s="562"/>
      <c r="W175" s="562"/>
      <c r="X175" s="562"/>
    </row>
    <row r="176" spans="1:24" s="410" customFormat="1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O176" s="562"/>
      <c r="P176" s="562"/>
      <c r="Q176" s="562"/>
      <c r="R176" s="562"/>
      <c r="S176" s="562"/>
      <c r="T176" s="562"/>
      <c r="U176" s="562"/>
      <c r="V176" s="562"/>
      <c r="W176" s="562"/>
      <c r="X176" s="562"/>
    </row>
    <row r="177" spans="1:24" s="410" customFormat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O177" s="562"/>
      <c r="P177" s="562"/>
      <c r="Q177" s="562"/>
      <c r="R177" s="562"/>
      <c r="S177" s="562"/>
      <c r="T177" s="562"/>
      <c r="U177" s="562"/>
      <c r="V177" s="562"/>
      <c r="W177" s="562"/>
      <c r="X177" s="562"/>
    </row>
    <row r="178" spans="1:24" s="410" customFormat="1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O178" s="562"/>
      <c r="P178" s="562"/>
      <c r="Q178" s="562"/>
      <c r="R178" s="562"/>
      <c r="S178" s="562"/>
      <c r="T178" s="562"/>
      <c r="U178" s="562"/>
      <c r="V178" s="562"/>
      <c r="W178" s="562"/>
      <c r="X178" s="562"/>
    </row>
    <row r="179" spans="1:24" s="410" customFormat="1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O179" s="562"/>
      <c r="P179" s="562"/>
      <c r="Q179" s="562"/>
      <c r="R179" s="562"/>
      <c r="S179" s="562"/>
      <c r="T179" s="562"/>
      <c r="U179" s="562"/>
      <c r="V179" s="562"/>
      <c r="W179" s="562"/>
      <c r="X179" s="562"/>
    </row>
    <row r="180" spans="1:24" s="410" customForma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O180" s="562"/>
      <c r="P180" s="562"/>
      <c r="Q180" s="562"/>
      <c r="R180" s="562"/>
      <c r="S180" s="562"/>
      <c r="T180" s="562"/>
      <c r="U180" s="562"/>
      <c r="V180" s="562"/>
      <c r="W180" s="562"/>
      <c r="X180" s="562"/>
    </row>
    <row r="181" spans="1:24" s="410" customFormat="1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O181" s="562"/>
      <c r="P181" s="562"/>
      <c r="Q181" s="562"/>
      <c r="R181" s="562"/>
      <c r="S181" s="562"/>
      <c r="T181" s="562"/>
      <c r="U181" s="562"/>
      <c r="V181" s="562"/>
      <c r="W181" s="562"/>
      <c r="X181" s="562"/>
    </row>
    <row r="182" spans="1:24" s="410" customFormat="1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O182" s="562"/>
      <c r="P182" s="562"/>
      <c r="Q182" s="562"/>
      <c r="R182" s="562"/>
      <c r="S182" s="562"/>
      <c r="T182" s="562"/>
      <c r="U182" s="562"/>
      <c r="V182" s="562"/>
      <c r="W182" s="562"/>
      <c r="X182" s="562"/>
    </row>
    <row r="183" spans="1:24" s="410" customForma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O183" s="562"/>
      <c r="P183" s="562"/>
      <c r="Q183" s="562"/>
      <c r="R183" s="562"/>
      <c r="S183" s="562"/>
      <c r="T183" s="562"/>
      <c r="U183" s="562"/>
      <c r="V183" s="562"/>
      <c r="W183" s="562"/>
      <c r="X183" s="562"/>
    </row>
    <row r="184" spans="1:24" s="410" customFormat="1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O184" s="562"/>
      <c r="P184" s="562"/>
      <c r="Q184" s="562"/>
      <c r="R184" s="562"/>
      <c r="S184" s="562"/>
      <c r="T184" s="562"/>
      <c r="U184" s="562"/>
      <c r="V184" s="562"/>
      <c r="W184" s="562"/>
      <c r="X184" s="562"/>
    </row>
    <row r="185" spans="1:24" s="410" customFormat="1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O185" s="562"/>
      <c r="P185" s="562"/>
      <c r="Q185" s="562"/>
      <c r="R185" s="562"/>
      <c r="S185" s="562"/>
      <c r="T185" s="562"/>
      <c r="U185" s="562"/>
      <c r="V185" s="562"/>
      <c r="W185" s="562"/>
      <c r="X185" s="562"/>
    </row>
    <row r="186" spans="1:24" s="410" customFormat="1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O186" s="562"/>
      <c r="P186" s="562"/>
      <c r="Q186" s="562"/>
      <c r="R186" s="562"/>
      <c r="S186" s="562"/>
      <c r="T186" s="562"/>
      <c r="U186" s="562"/>
      <c r="V186" s="562"/>
      <c r="W186" s="562"/>
      <c r="X186" s="562"/>
    </row>
    <row r="187" spans="1:24" s="410" customFormat="1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O187" s="562"/>
      <c r="P187" s="562"/>
      <c r="Q187" s="562"/>
      <c r="R187" s="562"/>
      <c r="S187" s="562"/>
      <c r="T187" s="562"/>
      <c r="U187" s="562"/>
      <c r="V187" s="562"/>
      <c r="W187" s="562"/>
      <c r="X187" s="562"/>
    </row>
    <row r="188" spans="1:24" s="410" customFormat="1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O188" s="562"/>
      <c r="P188" s="562"/>
      <c r="Q188" s="562"/>
      <c r="R188" s="562"/>
      <c r="S188" s="562"/>
      <c r="T188" s="562"/>
      <c r="U188" s="562"/>
      <c r="V188" s="562"/>
      <c r="W188" s="562"/>
      <c r="X188" s="562"/>
    </row>
    <row r="189" spans="1:24" s="410" customForma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O189" s="562"/>
      <c r="P189" s="562"/>
      <c r="Q189" s="562"/>
      <c r="R189" s="562"/>
      <c r="S189" s="562"/>
      <c r="T189" s="562"/>
      <c r="U189" s="562"/>
      <c r="V189" s="562"/>
      <c r="W189" s="562"/>
      <c r="X189" s="562"/>
    </row>
    <row r="190" spans="1:24" s="410" customForma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O190" s="562"/>
      <c r="P190" s="562"/>
      <c r="Q190" s="562"/>
      <c r="R190" s="562"/>
      <c r="S190" s="562"/>
      <c r="T190" s="562"/>
      <c r="U190" s="562"/>
      <c r="V190" s="562"/>
      <c r="W190" s="562"/>
      <c r="X190" s="562"/>
    </row>
    <row r="191" spans="1:24" s="410" customFormat="1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O191" s="562"/>
      <c r="P191" s="562"/>
      <c r="Q191" s="562"/>
      <c r="R191" s="562"/>
      <c r="S191" s="562"/>
      <c r="T191" s="562"/>
      <c r="U191" s="562"/>
      <c r="V191" s="562"/>
      <c r="W191" s="562"/>
      <c r="X191" s="562"/>
    </row>
    <row r="192" spans="1:24" s="410" customForma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O192" s="562"/>
      <c r="P192" s="562"/>
      <c r="Q192" s="562"/>
      <c r="R192" s="562"/>
      <c r="S192" s="562"/>
      <c r="T192" s="562"/>
      <c r="U192" s="562"/>
      <c r="V192" s="562"/>
      <c r="W192" s="562"/>
      <c r="X192" s="562"/>
    </row>
  </sheetData>
  <phoneticPr fontId="37" type="noConversion"/>
  <conditionalFormatting sqref="I5:I6">
    <cfRule type="expression" dxfId="13" priority="1" stopIfTrue="1">
      <formula>$I$7="Janeiro"</formula>
    </cfRule>
  </conditionalFormatting>
  <conditionalFormatting sqref="K5:K6">
    <cfRule type="expression" dxfId="12" priority="2" stopIfTrue="1">
      <formula>$K$7="Janeiro"</formula>
    </cfRule>
  </conditionalFormatting>
  <conditionalFormatting sqref="G5:G6">
    <cfRule type="expression" dxfId="11" priority="3" stopIfTrue="1">
      <formula>$G$7="Janeiro"</formula>
    </cfRule>
  </conditionalFormatting>
  <conditionalFormatting sqref="E5:E6">
    <cfRule type="expression" dxfId="10" priority="4" stopIfTrue="1">
      <formula>$E$7="Janeiro"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8"/>
  <dimension ref="A1:Y113"/>
  <sheetViews>
    <sheetView showGridLines="0" workbookViewId="0"/>
  </sheetViews>
  <sheetFormatPr defaultColWidth="9.1796875" defaultRowHeight="12.5"/>
  <cols>
    <col min="1" max="1" width="10.81640625" style="130" customWidth="1"/>
    <col min="2" max="2" width="17.81640625" style="130" customWidth="1"/>
    <col min="3" max="3" width="7.1796875" style="130" customWidth="1"/>
    <col min="4" max="4" width="4.81640625" style="130" customWidth="1"/>
    <col min="5" max="5" width="7.453125" style="130" customWidth="1"/>
    <col min="6" max="6" width="4.81640625" style="130" customWidth="1"/>
    <col min="7" max="7" width="7.81640625" style="130" customWidth="1"/>
    <col min="8" max="8" width="5" style="130" customWidth="1"/>
    <col min="9" max="9" width="7.54296875" style="130" customWidth="1"/>
    <col min="10" max="10" width="5" style="130" customWidth="1"/>
    <col min="11" max="11" width="8.1796875" style="130" customWidth="1"/>
    <col min="12" max="12" width="5" style="130" customWidth="1"/>
    <col min="13" max="13" width="6" style="1" customWidth="1"/>
    <col min="14" max="14" width="6.453125" style="268" customWidth="1"/>
    <col min="15" max="24" width="4.81640625" style="561" customWidth="1"/>
    <col min="25" max="25" width="9.1796875" style="388"/>
    <col min="26" max="16384" width="9.1796875" style="1"/>
  </cols>
  <sheetData>
    <row r="1" spans="1:25" s="268" customFormat="1" ht="21" customHeight="1">
      <c r="A1" s="114" t="s">
        <v>501</v>
      </c>
      <c r="B1" s="115"/>
      <c r="C1" s="115"/>
      <c r="D1" s="115"/>
      <c r="E1" s="116"/>
      <c r="F1" s="117"/>
      <c r="G1" s="118"/>
      <c r="H1" s="117"/>
      <c r="I1" s="118"/>
      <c r="J1" s="118"/>
      <c r="K1" s="118"/>
      <c r="L1" s="119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3"/>
    </row>
    <row r="2" spans="1:25" s="268" customFormat="1" ht="17.149999999999999" customHeight="1">
      <c r="A2" s="120"/>
      <c r="B2" s="394" t="s">
        <v>53</v>
      </c>
      <c r="C2" s="121"/>
      <c r="D2" s="121"/>
      <c r="E2" s="122"/>
      <c r="F2" s="123"/>
      <c r="G2" s="124"/>
      <c r="H2" s="123"/>
      <c r="I2" s="124"/>
      <c r="J2" s="124"/>
      <c r="K2" s="124"/>
      <c r="L2" s="125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3"/>
    </row>
    <row r="3" spans="1:25" s="268" customFormat="1" ht="14.15" customHeight="1">
      <c r="A3" s="120"/>
      <c r="B3" s="394"/>
      <c r="C3" s="121"/>
      <c r="D3" s="121"/>
      <c r="E3" s="122"/>
      <c r="F3" s="123"/>
      <c r="G3" s="124"/>
      <c r="H3" s="123"/>
      <c r="I3" s="124"/>
      <c r="J3" s="124"/>
      <c r="K3" s="124"/>
      <c r="L3" s="125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3"/>
    </row>
    <row r="4" spans="1:25" s="268" customFormat="1" ht="12.75" customHeight="1">
      <c r="A4" s="131"/>
      <c r="B4" s="121"/>
      <c r="C4" s="132"/>
      <c r="D4" s="127"/>
      <c r="E4" s="133"/>
      <c r="F4" s="133"/>
      <c r="G4" s="133"/>
      <c r="H4" s="133"/>
      <c r="I4" s="133"/>
      <c r="J4" s="134"/>
      <c r="K4" s="133"/>
      <c r="L4" s="349" t="s">
        <v>124</v>
      </c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3"/>
    </row>
    <row r="5" spans="1:25" ht="12.75" customHeight="1">
      <c r="A5" s="135" t="s">
        <v>131</v>
      </c>
      <c r="B5" s="136"/>
      <c r="C5" s="346">
        <v>2019</v>
      </c>
      <c r="D5" s="137"/>
      <c r="E5" s="348">
        <v>2020</v>
      </c>
      <c r="F5" s="138"/>
      <c r="G5" s="347">
        <v>2021</v>
      </c>
      <c r="H5" s="347"/>
      <c r="I5" s="347" t="s">
        <v>298</v>
      </c>
      <c r="J5" s="347"/>
      <c r="K5" s="347" t="s">
        <v>298</v>
      </c>
      <c r="L5" s="433"/>
    </row>
    <row r="6" spans="1:25">
      <c r="A6" s="126"/>
      <c r="B6" s="139"/>
      <c r="C6" s="140"/>
      <c r="D6" s="121"/>
      <c r="E6" s="216"/>
      <c r="F6" s="142"/>
      <c r="G6" s="142"/>
      <c r="H6" s="142"/>
      <c r="I6" s="142"/>
      <c r="J6" s="142"/>
      <c r="K6" s="142"/>
      <c r="L6" s="143"/>
    </row>
    <row r="7" spans="1:25">
      <c r="A7" s="126"/>
      <c r="B7" s="144"/>
      <c r="C7" s="95" t="s">
        <v>182</v>
      </c>
      <c r="D7" s="145"/>
      <c r="E7" s="95" t="s">
        <v>182</v>
      </c>
      <c r="F7" s="145"/>
      <c r="G7" s="95" t="s">
        <v>297</v>
      </c>
      <c r="H7" s="145"/>
      <c r="I7" s="95" t="s">
        <v>299</v>
      </c>
      <c r="J7" s="145"/>
      <c r="K7" s="95" t="s">
        <v>182</v>
      </c>
      <c r="L7" s="146"/>
    </row>
    <row r="8" spans="1:25">
      <c r="A8" s="126"/>
      <c r="B8" s="144"/>
      <c r="C8" s="147"/>
      <c r="D8" s="148"/>
      <c r="E8" s="147"/>
      <c r="F8" s="148"/>
      <c r="G8" s="147"/>
      <c r="H8" s="148"/>
      <c r="I8" s="149"/>
      <c r="J8" s="148"/>
      <c r="K8" s="149"/>
      <c r="L8" s="150"/>
    </row>
    <row r="9" spans="1:25">
      <c r="A9" s="126"/>
      <c r="B9" s="139"/>
      <c r="C9" s="145" t="s">
        <v>183</v>
      </c>
      <c r="D9" s="145" t="s">
        <v>196</v>
      </c>
      <c r="E9" s="145" t="s">
        <v>183</v>
      </c>
      <c r="F9" s="145" t="s">
        <v>184</v>
      </c>
      <c r="G9" s="145" t="s">
        <v>183</v>
      </c>
      <c r="H9" s="96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</row>
    <row r="10" spans="1:25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5" t="s">
        <v>185</v>
      </c>
      <c r="I10" s="156"/>
      <c r="J10" s="156" t="s">
        <v>185</v>
      </c>
      <c r="K10" s="154"/>
      <c r="L10" s="157" t="s">
        <v>185</v>
      </c>
      <c r="O10" s="553"/>
    </row>
    <row r="11" spans="1:25">
      <c r="A11" s="158"/>
      <c r="B11" s="148"/>
      <c r="C11" s="159"/>
      <c r="D11" s="160"/>
      <c r="E11" s="159"/>
      <c r="F11" s="161"/>
      <c r="G11" s="159"/>
      <c r="H11" s="161"/>
      <c r="I11" s="159"/>
      <c r="J11" s="162"/>
      <c r="K11" s="159"/>
      <c r="L11" s="163"/>
      <c r="M11" s="167"/>
      <c r="N11" s="550"/>
      <c r="O11" s="553"/>
      <c r="P11" s="553"/>
      <c r="Q11" s="564"/>
      <c r="R11" s="564"/>
      <c r="S11" s="564"/>
      <c r="T11" s="564"/>
      <c r="U11" s="564"/>
    </row>
    <row r="12" spans="1:25">
      <c r="A12" s="164" t="s">
        <v>236</v>
      </c>
      <c r="B12" s="165"/>
      <c r="C12" s="650">
        <v>5500104.1565489909</v>
      </c>
      <c r="D12" s="677">
        <v>74.435060850217951</v>
      </c>
      <c r="E12" s="650">
        <v>6615755.2038528388</v>
      </c>
      <c r="F12" s="656">
        <v>88.592595801599188</v>
      </c>
      <c r="G12" s="650">
        <v>7009119.3196745962</v>
      </c>
      <c r="H12" s="656">
        <v>82.305008543978147</v>
      </c>
      <c r="I12" s="650">
        <v>6978912.9294880955</v>
      </c>
      <c r="J12" s="656">
        <v>81.144650759696361</v>
      </c>
      <c r="K12" s="650">
        <v>6966925.2007508548</v>
      </c>
      <c r="L12" s="659">
        <v>80.315347887219318</v>
      </c>
      <c r="M12" s="167"/>
      <c r="N12" s="551"/>
      <c r="O12" s="546"/>
      <c r="P12" s="546"/>
      <c r="Q12" s="546"/>
      <c r="R12" s="546"/>
      <c r="S12" s="546"/>
      <c r="T12" s="546"/>
      <c r="U12" s="546"/>
      <c r="V12" s="546"/>
      <c r="W12" s="546"/>
      <c r="X12" s="546"/>
    </row>
    <row r="13" spans="1:25">
      <c r="A13" s="164"/>
      <c r="B13" s="165"/>
      <c r="C13" s="203"/>
      <c r="D13" s="357"/>
      <c r="E13" s="203"/>
      <c r="F13" s="107"/>
      <c r="G13" s="203"/>
      <c r="H13" s="107"/>
      <c r="I13" s="203"/>
      <c r="J13" s="107"/>
      <c r="K13" s="203"/>
      <c r="L13" s="108"/>
      <c r="M13" s="169"/>
      <c r="N13" s="551"/>
      <c r="O13" s="546"/>
      <c r="P13" s="546"/>
      <c r="Q13" s="546"/>
      <c r="R13" s="546"/>
      <c r="S13" s="546"/>
      <c r="T13" s="546"/>
      <c r="U13" s="546"/>
      <c r="V13" s="546"/>
      <c r="W13" s="546"/>
      <c r="X13" s="546"/>
    </row>
    <row r="14" spans="1:25">
      <c r="A14" s="170" t="s">
        <v>237</v>
      </c>
      <c r="B14" s="165"/>
      <c r="C14" s="674">
        <v>228121.89798095898</v>
      </c>
      <c r="D14" s="677">
        <v>-0.83444412825068159</v>
      </c>
      <c r="E14" s="674">
        <v>1115651.047303848</v>
      </c>
      <c r="F14" s="656">
        <v>14.157534951381253</v>
      </c>
      <c r="G14" s="674">
        <v>393364.11582175654</v>
      </c>
      <c r="H14" s="656">
        <v>-6.2875872576210634</v>
      </c>
      <c r="I14" s="674">
        <v>363157.72563525825</v>
      </c>
      <c r="J14" s="656">
        <v>-7.4479450419028037</v>
      </c>
      <c r="K14" s="674">
        <v>351169.99689801823</v>
      </c>
      <c r="L14" s="659">
        <v>-8.2772479143798598</v>
      </c>
      <c r="M14" s="167"/>
      <c r="N14" s="551"/>
      <c r="O14" s="546"/>
      <c r="P14" s="546"/>
      <c r="Q14" s="546"/>
      <c r="R14" s="546"/>
      <c r="S14" s="546"/>
      <c r="T14" s="546"/>
      <c r="U14" s="546"/>
      <c r="V14" s="546"/>
      <c r="W14" s="546"/>
      <c r="X14" s="546"/>
    </row>
    <row r="15" spans="1:25">
      <c r="A15" s="164"/>
      <c r="B15" s="165"/>
      <c r="C15" s="203"/>
      <c r="D15" s="357"/>
      <c r="E15" s="203"/>
      <c r="F15" s="107"/>
      <c r="G15" s="203"/>
      <c r="H15" s="107"/>
      <c r="I15" s="203"/>
      <c r="J15" s="107"/>
      <c r="K15" s="203"/>
      <c r="L15" s="108"/>
      <c r="M15" s="167"/>
      <c r="N15" s="551"/>
      <c r="O15" s="546"/>
      <c r="P15" s="546"/>
      <c r="Q15" s="546"/>
      <c r="R15" s="546"/>
      <c r="S15" s="546"/>
      <c r="T15" s="546"/>
      <c r="U15" s="546"/>
      <c r="V15" s="546"/>
      <c r="W15" s="546"/>
      <c r="X15" s="546"/>
    </row>
    <row r="16" spans="1:25">
      <c r="A16" s="398" t="s">
        <v>294</v>
      </c>
      <c r="B16" s="165"/>
      <c r="C16" s="674">
        <v>228121.89798095898</v>
      </c>
      <c r="D16" s="677">
        <v>3.0872628725151392</v>
      </c>
      <c r="E16" s="674">
        <v>1115651.047303848</v>
      </c>
      <c r="F16" s="656">
        <v>14.939854822902122</v>
      </c>
      <c r="G16" s="674">
        <v>393364.11582175654</v>
      </c>
      <c r="H16" s="656">
        <v>4.6191019780081524</v>
      </c>
      <c r="I16" s="674">
        <v>363157.72563525825</v>
      </c>
      <c r="J16" s="656">
        <v>4.2224780728880891</v>
      </c>
      <c r="K16" s="674">
        <v>351169.99689801823</v>
      </c>
      <c r="L16" s="678">
        <v>4.0483196899226597</v>
      </c>
      <c r="N16" s="551"/>
      <c r="O16" s="546"/>
      <c r="P16" s="546"/>
      <c r="Q16" s="546"/>
      <c r="R16" s="546"/>
      <c r="S16" s="546"/>
      <c r="T16" s="546"/>
      <c r="U16" s="546"/>
      <c r="V16" s="546"/>
      <c r="W16" s="546"/>
      <c r="X16" s="546"/>
    </row>
    <row r="17" spans="1:25">
      <c r="A17" s="126" t="s">
        <v>81</v>
      </c>
      <c r="B17" s="165"/>
      <c r="C17" s="651">
        <v>213127.20241214696</v>
      </c>
      <c r="D17" s="655">
        <v>2.8843337923874408</v>
      </c>
      <c r="E17" s="651">
        <v>1018576.4359906344</v>
      </c>
      <c r="F17" s="655">
        <v>13.639913767395651</v>
      </c>
      <c r="G17" s="651">
        <v>355200.5003258725</v>
      </c>
      <c r="H17" s="655">
        <v>4.170963409352189</v>
      </c>
      <c r="I17" s="651">
        <v>324016.12718856893</v>
      </c>
      <c r="J17" s="655">
        <v>3.7673740519290759</v>
      </c>
      <c r="K17" s="651">
        <v>316683.29713982332</v>
      </c>
      <c r="L17" s="658">
        <v>3.6507538759157869</v>
      </c>
      <c r="N17" s="551"/>
      <c r="O17" s="546"/>
      <c r="P17" s="546"/>
      <c r="Q17" s="546"/>
      <c r="R17" s="546"/>
      <c r="S17" s="546"/>
      <c r="T17" s="546"/>
      <c r="U17" s="546"/>
      <c r="V17" s="546"/>
      <c r="W17" s="546"/>
      <c r="X17" s="546"/>
    </row>
    <row r="18" spans="1:25">
      <c r="A18" s="126" t="s">
        <v>82</v>
      </c>
      <c r="B18" s="139"/>
      <c r="C18" s="686">
        <v>-196085.58533039433</v>
      </c>
      <c r="D18" s="655">
        <v>-2.6537029227963673</v>
      </c>
      <c r="E18" s="686">
        <v>671397.80674971268</v>
      </c>
      <c r="F18" s="655">
        <v>8.9907913280735414</v>
      </c>
      <c r="G18" s="686">
        <v>-34482.846106448989</v>
      </c>
      <c r="H18" s="655">
        <v>-0.40491691095133603</v>
      </c>
      <c r="I18" s="686">
        <v>-117075.403304912</v>
      </c>
      <c r="J18" s="655">
        <v>-1.3612496401247576</v>
      </c>
      <c r="K18" s="686">
        <v>-182625.02332913698</v>
      </c>
      <c r="L18" s="658">
        <v>-2.1053178926063958</v>
      </c>
      <c r="N18" s="551"/>
      <c r="O18" s="546"/>
      <c r="P18" s="546"/>
      <c r="Q18" s="546"/>
      <c r="R18" s="546"/>
      <c r="S18" s="546"/>
      <c r="T18" s="546"/>
      <c r="U18" s="546"/>
      <c r="V18" s="546"/>
      <c r="W18" s="546"/>
      <c r="X18" s="546"/>
    </row>
    <row r="19" spans="1:25">
      <c r="A19" s="126" t="s">
        <v>83</v>
      </c>
      <c r="B19" s="139"/>
      <c r="C19" s="686">
        <v>409212.78774254129</v>
      </c>
      <c r="D19" s="655">
        <v>5.5380367151838081</v>
      </c>
      <c r="E19" s="686">
        <v>347178.62924092164</v>
      </c>
      <c r="F19" s="655">
        <v>4.6491224393221078</v>
      </c>
      <c r="G19" s="686">
        <v>389683.34643232147</v>
      </c>
      <c r="H19" s="655">
        <v>4.5758803203035239</v>
      </c>
      <c r="I19" s="686">
        <v>441091.53049348097</v>
      </c>
      <c r="J19" s="655">
        <v>5.1286236920538339</v>
      </c>
      <c r="K19" s="686">
        <v>499308.32046896033</v>
      </c>
      <c r="L19" s="658">
        <v>5.7560717685221832</v>
      </c>
      <c r="N19" s="551"/>
      <c r="O19" s="546"/>
      <c r="P19" s="546"/>
      <c r="Q19" s="546"/>
      <c r="R19" s="546"/>
      <c r="S19" s="546"/>
      <c r="T19" s="546"/>
      <c r="U19" s="546"/>
      <c r="V19" s="546"/>
      <c r="W19" s="546"/>
      <c r="X19" s="546"/>
    </row>
    <row r="20" spans="1:25">
      <c r="A20" s="126" t="s">
        <v>238</v>
      </c>
      <c r="B20" s="139"/>
      <c r="C20" s="686">
        <v>12456.116221727612</v>
      </c>
      <c r="D20" s="655">
        <v>0.16857349288880202</v>
      </c>
      <c r="E20" s="686">
        <v>99961.339306748996</v>
      </c>
      <c r="F20" s="655">
        <v>1.338597674205346</v>
      </c>
      <c r="G20" s="686">
        <v>41018.351520834447</v>
      </c>
      <c r="H20" s="655">
        <v>0.48166047949928636</v>
      </c>
      <c r="I20" s="686">
        <v>38951.491322065049</v>
      </c>
      <c r="J20" s="655">
        <v>0.45289362280812273</v>
      </c>
      <c r="K20" s="686">
        <v>35457.10396317282</v>
      </c>
      <c r="L20" s="658">
        <v>0.40875272201409796</v>
      </c>
      <c r="N20" s="551"/>
      <c r="O20" s="546"/>
      <c r="P20" s="546"/>
      <c r="Q20" s="546"/>
      <c r="R20" s="546"/>
      <c r="S20" s="546"/>
      <c r="T20" s="546"/>
      <c r="U20" s="546"/>
      <c r="V20" s="546"/>
      <c r="W20" s="546"/>
      <c r="X20" s="546"/>
    </row>
    <row r="21" spans="1:25">
      <c r="A21" s="126" t="s">
        <v>17</v>
      </c>
      <c r="B21" s="139"/>
      <c r="C21" s="686">
        <v>1908.7275107778582</v>
      </c>
      <c r="D21" s="655">
        <v>2.5831555979183463E-2</v>
      </c>
      <c r="E21" s="686">
        <v>14004.536394137653</v>
      </c>
      <c r="F21" s="655">
        <v>0.18753690152139746</v>
      </c>
      <c r="G21" s="686">
        <v>4903.6553898645252</v>
      </c>
      <c r="H21" s="655">
        <v>5.7581470702978615E-2</v>
      </c>
      <c r="I21" s="686">
        <v>4649.8827390245569</v>
      </c>
      <c r="J21" s="655">
        <v>5.4064739701425689E-2</v>
      </c>
      <c r="K21" s="686">
        <v>4231.9153470890506</v>
      </c>
      <c r="L21" s="658">
        <v>4.8785905336559153E-2</v>
      </c>
      <c r="N21" s="551"/>
      <c r="O21" s="546"/>
      <c r="P21" s="546"/>
      <c r="Q21" s="546"/>
      <c r="R21" s="546"/>
      <c r="S21" s="546"/>
      <c r="T21" s="546"/>
      <c r="U21" s="546"/>
      <c r="V21" s="546"/>
      <c r="W21" s="546"/>
      <c r="X21" s="546"/>
    </row>
    <row r="22" spans="1:25">
      <c r="A22" s="126" t="s">
        <v>63</v>
      </c>
      <c r="B22" s="139"/>
      <c r="C22" s="686">
        <v>10547.388710949754</v>
      </c>
      <c r="D22" s="655">
        <v>0.14274193690961856</v>
      </c>
      <c r="E22" s="686">
        <v>85956.80291261134</v>
      </c>
      <c r="F22" s="655">
        <v>1.1510607726839484</v>
      </c>
      <c r="G22" s="686">
        <v>36114.696130969925</v>
      </c>
      <c r="H22" s="655">
        <v>0.42407900879630783</v>
      </c>
      <c r="I22" s="686">
        <v>34301.608583040492</v>
      </c>
      <c r="J22" s="655">
        <v>0.39882888310669701</v>
      </c>
      <c r="K22" s="686">
        <v>31225.188616083771</v>
      </c>
      <c r="L22" s="658">
        <v>0.35996681667753883</v>
      </c>
      <c r="N22" s="551"/>
      <c r="O22" s="546"/>
      <c r="P22" s="546"/>
      <c r="Q22" s="546"/>
      <c r="R22" s="546"/>
      <c r="S22" s="546"/>
      <c r="T22" s="546"/>
      <c r="U22" s="546"/>
      <c r="V22" s="546"/>
      <c r="W22" s="546"/>
      <c r="X22" s="546"/>
    </row>
    <row r="23" spans="1:25">
      <c r="A23" s="126" t="s">
        <v>66</v>
      </c>
      <c r="B23" s="139"/>
      <c r="C23" s="686">
        <v>-4211.628916151557</v>
      </c>
      <c r="D23" s="655">
        <v>-5.6997621450314118E-2</v>
      </c>
      <c r="E23" s="686">
        <v>-904.82369994472015</v>
      </c>
      <c r="F23" s="655">
        <v>-1.2116633377581237E-2</v>
      </c>
      <c r="G23" s="686">
        <v>-3229.326113057195</v>
      </c>
      <c r="H23" s="655">
        <v>-3.7920557662699861E-2</v>
      </c>
      <c r="I23" s="686">
        <v>-4736.4493239225212</v>
      </c>
      <c r="J23" s="655">
        <v>-5.5071259680966413E-2</v>
      </c>
      <c r="K23" s="686">
        <v>-5896.9606535246558</v>
      </c>
      <c r="L23" s="658">
        <v>-6.7980699191952459E-2</v>
      </c>
      <c r="N23" s="551"/>
      <c r="O23" s="546"/>
      <c r="P23" s="546"/>
      <c r="Q23" s="546"/>
      <c r="R23" s="546"/>
      <c r="S23" s="546"/>
      <c r="T23" s="546"/>
      <c r="U23" s="546"/>
      <c r="V23" s="546"/>
      <c r="W23" s="546"/>
      <c r="X23" s="546"/>
    </row>
    <row r="24" spans="1:25">
      <c r="A24" s="126" t="s">
        <v>205</v>
      </c>
      <c r="B24" s="139"/>
      <c r="C24" s="687">
        <v>6750.2082632359779</v>
      </c>
      <c r="D24" s="655">
        <v>9.1353208689210499E-2</v>
      </c>
      <c r="E24" s="687">
        <v>-1981.9042935907225</v>
      </c>
      <c r="F24" s="655">
        <v>-2.6539985321295232E-2</v>
      </c>
      <c r="G24" s="687">
        <v>374.59008810678085</v>
      </c>
      <c r="H24" s="655">
        <v>4.3986468193766542E-3</v>
      </c>
      <c r="I24" s="687">
        <v>4926.5564485467812</v>
      </c>
      <c r="J24" s="655">
        <v>5.7281657831856826E-2</v>
      </c>
      <c r="K24" s="687">
        <v>4926.5564485467812</v>
      </c>
      <c r="L24" s="658">
        <v>5.6793791184727306E-2</v>
      </c>
      <c r="M24" s="388"/>
      <c r="N24" s="551"/>
      <c r="O24" s="546"/>
      <c r="P24" s="546"/>
      <c r="Q24" s="546"/>
      <c r="R24" s="546"/>
      <c r="S24" s="546"/>
      <c r="T24" s="546"/>
      <c r="U24" s="546"/>
      <c r="V24" s="546"/>
      <c r="W24" s="546"/>
      <c r="X24" s="546"/>
    </row>
    <row r="25" spans="1:25">
      <c r="A25" s="126" t="s">
        <v>206</v>
      </c>
      <c r="B25" s="139"/>
      <c r="C25" s="687">
        <v>0</v>
      </c>
      <c r="D25" s="655">
        <v>0</v>
      </c>
      <c r="E25" s="687">
        <v>0</v>
      </c>
      <c r="F25" s="655">
        <v>0</v>
      </c>
      <c r="G25" s="687">
        <v>0</v>
      </c>
      <c r="H25" s="655">
        <v>0</v>
      </c>
      <c r="I25" s="687">
        <v>0</v>
      </c>
      <c r="J25" s="655">
        <v>0</v>
      </c>
      <c r="K25" s="687">
        <v>0</v>
      </c>
      <c r="L25" s="658">
        <v>0</v>
      </c>
      <c r="N25" s="551"/>
      <c r="O25" s="546"/>
      <c r="P25" s="546"/>
      <c r="Q25" s="546"/>
      <c r="R25" s="546"/>
      <c r="S25" s="546"/>
      <c r="T25" s="546"/>
      <c r="U25" s="546"/>
      <c r="V25" s="546"/>
      <c r="W25" s="546"/>
      <c r="X25" s="546"/>
    </row>
    <row r="26" spans="1:25">
      <c r="A26" s="126"/>
      <c r="B26" s="139"/>
      <c r="C26" s="450"/>
      <c r="D26" s="107"/>
      <c r="E26" s="451"/>
      <c r="F26" s="107"/>
      <c r="G26" s="451"/>
      <c r="H26" s="107"/>
      <c r="I26" s="450"/>
      <c r="J26" s="107"/>
      <c r="K26" s="450"/>
      <c r="L26" s="108"/>
      <c r="M26" s="171"/>
      <c r="N26" s="406"/>
      <c r="O26" s="546"/>
      <c r="P26" s="546"/>
      <c r="Q26" s="546"/>
      <c r="R26" s="546"/>
      <c r="S26" s="546"/>
      <c r="T26" s="546"/>
      <c r="U26" s="546"/>
      <c r="V26" s="546"/>
      <c r="W26" s="546"/>
      <c r="X26" s="546"/>
    </row>
    <row r="27" spans="1:25" s="268" customFormat="1">
      <c r="A27" s="170" t="s">
        <v>67</v>
      </c>
      <c r="B27" s="165"/>
      <c r="C27" s="449"/>
      <c r="D27" s="656">
        <v>-3.9217070007658208</v>
      </c>
      <c r="E27" s="452"/>
      <c r="F27" s="656">
        <v>-0.78231987152086901</v>
      </c>
      <c r="G27" s="452"/>
      <c r="H27" s="656">
        <v>-10.906689235629216</v>
      </c>
      <c r="I27" s="449"/>
      <c r="J27" s="656">
        <v>-11.670423114790893</v>
      </c>
      <c r="K27" s="449"/>
      <c r="L27" s="659">
        <v>-12.32556760430252</v>
      </c>
      <c r="N27" s="387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63"/>
    </row>
    <row r="28" spans="1:25">
      <c r="A28" s="126"/>
      <c r="B28" s="139"/>
      <c r="C28" s="451"/>
      <c r="D28" s="107"/>
      <c r="E28" s="451"/>
      <c r="F28" s="107"/>
      <c r="G28" s="451"/>
      <c r="H28" s="107"/>
      <c r="I28" s="450"/>
      <c r="J28" s="107"/>
      <c r="K28" s="450"/>
      <c r="L28" s="108"/>
      <c r="O28" s="546"/>
      <c r="P28" s="546"/>
      <c r="Q28" s="546"/>
      <c r="R28" s="546"/>
      <c r="S28" s="546"/>
      <c r="T28" s="546"/>
      <c r="U28" s="546"/>
      <c r="V28" s="546"/>
      <c r="W28" s="546"/>
      <c r="X28" s="546"/>
    </row>
    <row r="29" spans="1:25">
      <c r="A29" s="126" t="s">
        <v>34</v>
      </c>
      <c r="B29" s="139"/>
      <c r="C29" s="652">
        <v>7389131.0005329112</v>
      </c>
      <c r="D29" s="107"/>
      <c r="E29" s="652">
        <v>7467616.3893748522</v>
      </c>
      <c r="F29" s="107"/>
      <c r="G29" s="652">
        <v>8516030.122188013</v>
      </c>
      <c r="H29" s="107"/>
      <c r="I29" s="652">
        <v>8600582.865475148</v>
      </c>
      <c r="J29" s="107"/>
      <c r="K29" s="652">
        <v>8674463.0808721315</v>
      </c>
      <c r="L29" s="108"/>
      <c r="O29" s="546"/>
      <c r="P29" s="546"/>
      <c r="Q29" s="546"/>
      <c r="R29" s="546"/>
      <c r="S29" s="546"/>
      <c r="T29" s="546"/>
      <c r="U29" s="546"/>
      <c r="V29" s="546"/>
      <c r="W29" s="546"/>
      <c r="X29" s="546"/>
    </row>
    <row r="30" spans="1:25" ht="12.75" customHeight="1">
      <c r="A30" s="172"/>
      <c r="B30" s="173"/>
      <c r="C30" s="174"/>
      <c r="D30" s="175"/>
      <c r="E30" s="174"/>
      <c r="F30" s="175"/>
      <c r="G30" s="174"/>
      <c r="H30" s="107"/>
      <c r="I30" s="174"/>
      <c r="J30" s="175"/>
      <c r="K30" s="174"/>
      <c r="L30" s="176"/>
    </row>
    <row r="31" spans="1:25" ht="12" customHeight="1">
      <c r="A31" s="115"/>
      <c r="B31" s="115"/>
      <c r="C31" s="177"/>
      <c r="D31" s="178"/>
      <c r="E31" s="177"/>
      <c r="F31" s="178"/>
      <c r="G31" s="177"/>
      <c r="H31" s="178"/>
      <c r="I31" s="177"/>
      <c r="J31" s="178"/>
      <c r="K31" s="177"/>
      <c r="L31" s="178"/>
    </row>
    <row r="32" spans="1:25" ht="9.75" customHeight="1">
      <c r="A32" s="179" t="s">
        <v>13</v>
      </c>
      <c r="B32" s="121"/>
      <c r="C32" s="180"/>
      <c r="D32" s="181"/>
      <c r="E32" s="180"/>
      <c r="F32" s="181"/>
      <c r="G32" s="180"/>
      <c r="H32" s="181"/>
      <c r="I32" s="180"/>
      <c r="J32" s="181"/>
      <c r="K32" s="180"/>
      <c r="L32" s="181"/>
    </row>
    <row r="33" spans="1:12" ht="9.75" customHeight="1">
      <c r="A33" s="179" t="s">
        <v>377</v>
      </c>
      <c r="B33" s="121"/>
      <c r="C33" s="180"/>
      <c r="D33" s="181"/>
      <c r="E33" s="180"/>
      <c r="F33" s="181"/>
      <c r="G33" s="180"/>
      <c r="H33" s="181"/>
      <c r="I33" s="180"/>
      <c r="J33" s="181"/>
      <c r="K33" s="180"/>
      <c r="L33" s="181"/>
    </row>
    <row r="34" spans="1:12" ht="9.75" customHeight="1">
      <c r="A34" s="179" t="s">
        <v>199</v>
      </c>
      <c r="B34" s="121"/>
      <c r="C34" s="180"/>
      <c r="D34" s="181"/>
      <c r="E34" s="180"/>
      <c r="F34" s="181"/>
      <c r="G34" s="180"/>
      <c r="H34" s="181"/>
      <c r="I34" s="180"/>
      <c r="J34" s="181"/>
      <c r="K34" s="180"/>
      <c r="L34" s="181"/>
    </row>
    <row r="35" spans="1:12" ht="9.75" customHeight="1">
      <c r="A35" s="179" t="s">
        <v>32</v>
      </c>
      <c r="B35" s="121"/>
      <c r="C35" s="180"/>
      <c r="D35" s="181"/>
      <c r="E35" s="180"/>
      <c r="F35" s="181"/>
      <c r="G35" s="180"/>
      <c r="H35" s="181"/>
      <c r="I35" s="180"/>
      <c r="J35" s="181"/>
      <c r="K35" s="180"/>
      <c r="L35" s="181"/>
    </row>
    <row r="36" spans="1:12" ht="9.75" customHeight="1">
      <c r="A36" s="179" t="s">
        <v>201</v>
      </c>
      <c r="B36" s="121"/>
      <c r="C36" s="180"/>
      <c r="D36" s="181"/>
      <c r="E36" s="180"/>
      <c r="F36" s="181"/>
      <c r="G36" s="180"/>
      <c r="H36" s="181"/>
      <c r="I36" s="180"/>
      <c r="J36" s="181"/>
      <c r="K36" s="180"/>
      <c r="L36" s="181"/>
    </row>
    <row r="37" spans="1:12" ht="9.75" customHeight="1">
      <c r="A37" s="182" t="s">
        <v>198</v>
      </c>
      <c r="B37" s="121"/>
      <c r="C37" s="180"/>
      <c r="D37" s="180"/>
      <c r="E37" s="180"/>
      <c r="F37" s="180"/>
      <c r="G37" s="180"/>
      <c r="H37" s="180"/>
      <c r="I37" s="180"/>
      <c r="J37" s="180"/>
      <c r="K37" s="180"/>
      <c r="L37" s="180"/>
    </row>
    <row r="38" spans="1:12">
      <c r="A38" s="121"/>
      <c r="B38" s="121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>
      <c r="A39" s="121"/>
      <c r="B39" s="121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>
      <c r="A40" s="121"/>
      <c r="B40" s="121"/>
      <c r="C40" s="180"/>
      <c r="D40" s="386"/>
      <c r="E40" s="180"/>
      <c r="F40" s="180"/>
      <c r="G40" s="180"/>
      <c r="H40" s="180"/>
      <c r="I40" s="180"/>
      <c r="J40" s="180"/>
      <c r="K40" s="180"/>
      <c r="L40" s="180"/>
    </row>
    <row r="41" spans="1:12">
      <c r="A41" s="121"/>
      <c r="B41" s="121"/>
      <c r="C41" s="434"/>
      <c r="D41" s="180"/>
      <c r="E41" s="180"/>
      <c r="F41" s="180"/>
      <c r="G41" s="180"/>
      <c r="H41" s="180"/>
      <c r="I41" s="180"/>
      <c r="J41" s="180"/>
      <c r="K41" s="180"/>
      <c r="L41" s="180"/>
    </row>
    <row r="42" spans="1:12">
      <c r="A42" s="121"/>
      <c r="B42" s="121"/>
      <c r="C42" s="180"/>
      <c r="D42" s="180"/>
      <c r="E42" s="180"/>
      <c r="F42" s="180"/>
      <c r="G42" s="180"/>
      <c r="H42" s="180"/>
      <c r="I42" s="180"/>
      <c r="J42" s="180"/>
      <c r="K42" s="180"/>
      <c r="L42" s="180"/>
    </row>
    <row r="43" spans="1:12">
      <c r="A43" s="183"/>
      <c r="B43" s="184"/>
      <c r="C43" s="180"/>
      <c r="D43" s="180"/>
      <c r="E43" s="180"/>
      <c r="F43" s="180"/>
      <c r="G43" s="180"/>
      <c r="H43" s="180"/>
      <c r="I43" s="180"/>
      <c r="J43" s="180"/>
      <c r="K43" s="180"/>
      <c r="L43" s="180"/>
    </row>
    <row r="44" spans="1:12">
      <c r="A44" s="121"/>
      <c r="B44" s="121"/>
      <c r="C44" s="180"/>
      <c r="D44" s="180"/>
      <c r="E44" s="180"/>
      <c r="F44" s="180"/>
      <c r="G44" s="180"/>
      <c r="H44" s="180"/>
      <c r="I44" s="180"/>
      <c r="J44" s="180"/>
      <c r="K44" s="180"/>
      <c r="L44" s="180"/>
    </row>
    <row r="45" spans="1:12">
      <c r="A45" s="121"/>
      <c r="B45" s="182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>
      <c r="A46" s="121"/>
      <c r="B46" s="182"/>
      <c r="C46" s="180"/>
      <c r="D46" s="180"/>
      <c r="E46" s="180"/>
      <c r="F46" s="180"/>
      <c r="G46" s="180"/>
      <c r="H46" s="180"/>
      <c r="I46" s="180"/>
      <c r="J46" s="180"/>
      <c r="K46" s="180"/>
      <c r="L46" s="180"/>
    </row>
    <row r="47" spans="1:12">
      <c r="A47" s="185"/>
      <c r="B47" s="182"/>
      <c r="C47" s="180"/>
      <c r="D47" s="180"/>
      <c r="E47" s="180"/>
      <c r="F47" s="180"/>
      <c r="G47" s="180"/>
      <c r="H47" s="180"/>
      <c r="I47" s="180"/>
      <c r="J47" s="180"/>
      <c r="K47" s="180"/>
      <c r="L47" s="180"/>
    </row>
    <row r="48" spans="1:12">
      <c r="A48" s="185"/>
      <c r="B48" s="182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>
      <c r="A49" s="186"/>
      <c r="B49" s="182"/>
      <c r="C49" s="180"/>
      <c r="D49" s="180"/>
      <c r="E49" s="180"/>
      <c r="F49" s="180"/>
      <c r="G49" s="180"/>
      <c r="H49" s="180"/>
      <c r="I49" s="180"/>
      <c r="J49" s="180"/>
      <c r="K49" s="180"/>
      <c r="L49" s="180"/>
    </row>
    <row r="50" spans="1:12">
      <c r="A50" s="185"/>
      <c r="B50" s="182"/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1:12">
      <c r="A51" s="185"/>
      <c r="B51" s="182"/>
      <c r="C51" s="180"/>
      <c r="D51" s="180"/>
      <c r="E51" s="180"/>
      <c r="F51" s="180"/>
      <c r="G51" s="180"/>
      <c r="H51" s="180"/>
      <c r="I51" s="180"/>
      <c r="J51" s="180"/>
      <c r="K51" s="180"/>
      <c r="L51" s="180"/>
    </row>
    <row r="52" spans="1:12">
      <c r="A52" s="185"/>
      <c r="B52" s="182"/>
      <c r="C52" s="180"/>
      <c r="D52" s="180"/>
      <c r="E52" s="180"/>
      <c r="F52" s="180"/>
      <c r="G52" s="180"/>
      <c r="H52" s="180"/>
      <c r="I52" s="180"/>
      <c r="J52" s="180"/>
      <c r="K52" s="180"/>
      <c r="L52" s="180"/>
    </row>
    <row r="53" spans="1:12">
      <c r="A53" s="186"/>
      <c r="B53" s="182"/>
      <c r="C53" s="180"/>
      <c r="D53" s="180"/>
      <c r="E53" s="180"/>
      <c r="F53" s="180"/>
      <c r="G53" s="180"/>
      <c r="H53" s="180"/>
      <c r="I53" s="180"/>
      <c r="J53" s="180"/>
      <c r="K53" s="180"/>
      <c r="L53" s="180"/>
    </row>
    <row r="54" spans="1:12">
      <c r="A54" s="186"/>
      <c r="B54" s="182"/>
      <c r="C54" s="180"/>
      <c r="D54" s="180"/>
      <c r="E54" s="180"/>
      <c r="F54" s="180"/>
      <c r="G54" s="180"/>
      <c r="H54" s="180"/>
      <c r="I54" s="180"/>
      <c r="J54" s="180"/>
      <c r="K54" s="180"/>
      <c r="L54" s="180"/>
    </row>
    <row r="55" spans="1:12">
      <c r="A55" s="187"/>
      <c r="B55" s="182"/>
      <c r="C55" s="180"/>
      <c r="D55" s="180"/>
      <c r="E55" s="180"/>
      <c r="F55" s="180"/>
      <c r="G55" s="180"/>
      <c r="H55" s="180"/>
      <c r="I55" s="180"/>
      <c r="J55" s="180"/>
      <c r="K55" s="180"/>
      <c r="L55" s="180"/>
    </row>
    <row r="56" spans="1:12">
      <c r="A56" s="188"/>
      <c r="B56" s="121"/>
      <c r="C56" s="180"/>
      <c r="D56" s="180"/>
      <c r="E56" s="180"/>
      <c r="F56" s="180"/>
      <c r="G56" s="180"/>
      <c r="H56" s="180"/>
      <c r="I56" s="180"/>
      <c r="J56" s="180"/>
      <c r="K56" s="180"/>
      <c r="L56" s="180"/>
    </row>
    <row r="57" spans="1:12">
      <c r="A57" s="188"/>
      <c r="B57" s="121"/>
      <c r="C57" s="180"/>
      <c r="D57" s="180"/>
      <c r="E57" s="180"/>
      <c r="F57" s="180"/>
      <c r="G57" s="180"/>
      <c r="H57" s="180"/>
      <c r="I57" s="180"/>
      <c r="J57" s="180"/>
      <c r="K57" s="180"/>
      <c r="L57" s="180"/>
    </row>
    <row r="58" spans="1:12">
      <c r="A58" s="185"/>
      <c r="B58" s="121"/>
      <c r="C58" s="180"/>
      <c r="D58" s="180"/>
      <c r="E58" s="180"/>
      <c r="F58" s="180"/>
      <c r="G58" s="180"/>
      <c r="H58" s="180"/>
      <c r="I58" s="180"/>
      <c r="J58" s="180"/>
      <c r="K58" s="180"/>
      <c r="L58" s="180"/>
    </row>
    <row r="59" spans="1:12">
      <c r="A59" s="188"/>
      <c r="B59" s="121"/>
      <c r="C59" s="180"/>
      <c r="D59" s="180"/>
      <c r="E59" s="180"/>
      <c r="F59" s="180"/>
      <c r="G59" s="180"/>
      <c r="H59" s="180"/>
      <c r="I59" s="180"/>
      <c r="J59" s="180"/>
      <c r="K59" s="180"/>
      <c r="L59" s="180"/>
    </row>
    <row r="60" spans="1:12">
      <c r="A60" s="188"/>
      <c r="B60" s="121"/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1:12">
      <c r="A61" s="188"/>
      <c r="B61" s="121"/>
      <c r="C61" s="180"/>
      <c r="D61" s="180"/>
      <c r="E61" s="180"/>
      <c r="F61" s="180"/>
      <c r="G61" s="180"/>
      <c r="H61" s="180"/>
      <c r="I61" s="180"/>
      <c r="J61" s="180"/>
      <c r="K61" s="180"/>
      <c r="L61" s="180"/>
    </row>
    <row r="62" spans="1:12">
      <c r="A62" s="188"/>
      <c r="B62" s="121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>
      <c r="A63" s="188"/>
      <c r="B63" s="121"/>
      <c r="C63" s="180"/>
      <c r="D63" s="180"/>
      <c r="E63" s="180"/>
      <c r="F63" s="180"/>
      <c r="G63" s="180"/>
      <c r="H63" s="180"/>
      <c r="I63" s="180"/>
      <c r="J63" s="180"/>
      <c r="K63" s="180"/>
      <c r="L63" s="180"/>
    </row>
    <row r="64" spans="1:12">
      <c r="A64" s="188"/>
      <c r="B64" s="121"/>
      <c r="C64" s="180"/>
      <c r="D64" s="180"/>
      <c r="E64" s="180"/>
      <c r="F64" s="180"/>
      <c r="G64" s="180"/>
      <c r="H64" s="180"/>
      <c r="I64" s="180"/>
      <c r="J64" s="180"/>
      <c r="K64" s="180"/>
      <c r="L64" s="180"/>
    </row>
    <row r="65" spans="1:12">
      <c r="A65" s="188"/>
      <c r="B65" s="121"/>
      <c r="C65" s="180"/>
      <c r="D65" s="180"/>
      <c r="E65" s="180"/>
      <c r="F65" s="180"/>
      <c r="G65" s="180"/>
      <c r="H65" s="180"/>
      <c r="I65" s="180"/>
      <c r="J65" s="180"/>
      <c r="K65" s="180"/>
      <c r="L65" s="180"/>
    </row>
    <row r="66" spans="1:12">
      <c r="A66" s="188"/>
      <c r="B66" s="121"/>
      <c r="C66" s="180"/>
      <c r="D66" s="180"/>
      <c r="E66" s="180"/>
      <c r="F66" s="180"/>
      <c r="G66" s="180"/>
      <c r="H66" s="180"/>
      <c r="I66" s="180"/>
      <c r="J66" s="180"/>
      <c r="K66" s="180"/>
      <c r="L66" s="180"/>
    </row>
    <row r="67" spans="1:12">
      <c r="A67" s="188"/>
      <c r="B67" s="121"/>
      <c r="C67" s="180"/>
      <c r="D67" s="180"/>
      <c r="E67" s="180"/>
      <c r="F67" s="180"/>
      <c r="G67" s="180"/>
      <c r="H67" s="180"/>
      <c r="I67" s="180"/>
      <c r="J67" s="180"/>
      <c r="K67" s="180"/>
      <c r="L67" s="180"/>
    </row>
    <row r="68" spans="1:12">
      <c r="A68" s="188"/>
      <c r="B68" s="121"/>
      <c r="C68" s="180"/>
      <c r="D68" s="180"/>
      <c r="E68" s="180"/>
      <c r="F68" s="180"/>
      <c r="G68" s="180"/>
      <c r="H68" s="180"/>
      <c r="I68" s="180"/>
      <c r="J68" s="180"/>
      <c r="K68" s="180"/>
      <c r="L68" s="180"/>
    </row>
    <row r="69" spans="1:12">
      <c r="A69" s="188"/>
      <c r="B69" s="121"/>
      <c r="C69" s="180"/>
      <c r="D69" s="180"/>
      <c r="E69" s="180"/>
      <c r="F69" s="180"/>
      <c r="G69" s="180"/>
      <c r="H69" s="180"/>
      <c r="I69" s="180"/>
      <c r="J69" s="180"/>
      <c r="K69" s="180"/>
      <c r="L69" s="180"/>
    </row>
    <row r="70" spans="1:12">
      <c r="A70" s="188"/>
      <c r="B70" s="121"/>
      <c r="C70" s="180"/>
      <c r="D70" s="180"/>
      <c r="E70" s="180"/>
      <c r="F70" s="180"/>
      <c r="G70" s="180"/>
      <c r="H70" s="180"/>
      <c r="I70" s="180"/>
      <c r="J70" s="180"/>
      <c r="K70" s="180"/>
      <c r="L70" s="180"/>
    </row>
    <row r="71" spans="1:12">
      <c r="A71" s="188"/>
      <c r="B71" s="121"/>
      <c r="C71" s="180"/>
      <c r="D71" s="180"/>
      <c r="E71" s="180"/>
      <c r="F71" s="180"/>
      <c r="G71" s="180"/>
      <c r="H71" s="180"/>
      <c r="I71" s="180"/>
      <c r="J71" s="180"/>
      <c r="K71" s="180"/>
      <c r="L71" s="180"/>
    </row>
    <row r="72" spans="1:12">
      <c r="A72" s="188"/>
      <c r="B72" s="121"/>
      <c r="C72" s="180"/>
      <c r="D72" s="180"/>
      <c r="E72" s="180"/>
      <c r="F72" s="180"/>
      <c r="G72" s="180"/>
      <c r="H72" s="180"/>
      <c r="I72" s="180"/>
      <c r="J72" s="180"/>
      <c r="K72" s="180"/>
      <c r="L72" s="180"/>
    </row>
    <row r="73" spans="1:12">
      <c r="A73" s="188"/>
      <c r="B73" s="121"/>
      <c r="C73" s="180"/>
      <c r="D73" s="180"/>
      <c r="E73" s="180"/>
      <c r="F73" s="180"/>
      <c r="G73" s="180"/>
      <c r="H73" s="180"/>
      <c r="I73" s="180"/>
      <c r="J73" s="180"/>
      <c r="K73" s="180"/>
      <c r="L73" s="180"/>
    </row>
    <row r="74" spans="1:12">
      <c r="A74" s="188"/>
      <c r="B74" s="121"/>
      <c r="C74" s="180"/>
      <c r="D74" s="180"/>
      <c r="E74" s="180"/>
      <c r="F74" s="180"/>
      <c r="G74" s="180"/>
      <c r="H74" s="180"/>
      <c r="I74" s="180"/>
      <c r="J74" s="180"/>
      <c r="K74" s="180"/>
      <c r="L74" s="180"/>
    </row>
    <row r="75" spans="1:12">
      <c r="A75" s="188"/>
      <c r="B75" s="121"/>
      <c r="C75" s="180"/>
      <c r="D75" s="180"/>
      <c r="E75" s="180"/>
      <c r="F75" s="180"/>
      <c r="G75" s="180"/>
      <c r="H75" s="180"/>
      <c r="I75" s="180"/>
      <c r="J75" s="180"/>
      <c r="K75" s="180"/>
      <c r="L75" s="180"/>
    </row>
    <row r="76" spans="1:12">
      <c r="A76" s="188"/>
      <c r="B76" s="121"/>
      <c r="C76" s="180"/>
      <c r="D76" s="180"/>
      <c r="E76" s="180"/>
      <c r="F76" s="180"/>
      <c r="G76" s="180"/>
      <c r="H76" s="180"/>
      <c r="I76" s="180"/>
      <c r="J76" s="180"/>
      <c r="K76" s="180"/>
      <c r="L76" s="180"/>
    </row>
    <row r="77" spans="1:12">
      <c r="A77" s="188"/>
      <c r="B77" s="121"/>
      <c r="C77" s="180"/>
      <c r="D77" s="180"/>
      <c r="E77" s="180"/>
      <c r="F77" s="180"/>
      <c r="G77" s="180"/>
      <c r="H77" s="180"/>
      <c r="I77" s="180"/>
      <c r="J77" s="180"/>
      <c r="K77" s="180"/>
      <c r="L77" s="180"/>
    </row>
    <row r="78" spans="1:12">
      <c r="A78" s="188"/>
      <c r="B78" s="121"/>
      <c r="C78" s="180"/>
      <c r="D78" s="180"/>
      <c r="E78" s="180"/>
      <c r="F78" s="180"/>
      <c r="G78" s="180"/>
      <c r="H78" s="180"/>
      <c r="I78" s="180"/>
      <c r="J78" s="180"/>
      <c r="K78" s="180"/>
      <c r="L78" s="180"/>
    </row>
    <row r="79" spans="1:12">
      <c r="A79" s="188"/>
      <c r="B79" s="121"/>
      <c r="C79" s="189"/>
      <c r="D79" s="190"/>
      <c r="E79" s="189"/>
      <c r="F79" s="189"/>
      <c r="G79" s="189"/>
      <c r="H79" s="189"/>
      <c r="I79" s="189"/>
      <c r="J79" s="190"/>
      <c r="K79" s="189"/>
      <c r="L79" s="190"/>
    </row>
    <row r="80" spans="1:12">
      <c r="A80" s="188"/>
      <c r="B80" s="121"/>
      <c r="C80" s="189"/>
      <c r="D80" s="190"/>
      <c r="E80" s="189"/>
      <c r="F80" s="189"/>
      <c r="G80" s="189"/>
      <c r="H80" s="189"/>
      <c r="I80" s="189"/>
      <c r="J80" s="190"/>
      <c r="K80" s="189"/>
      <c r="L80" s="190"/>
    </row>
    <row r="81" spans="1:12">
      <c r="A81" s="188"/>
      <c r="B81" s="121"/>
      <c r="C81" s="189"/>
      <c r="D81" s="190"/>
      <c r="E81" s="189"/>
      <c r="F81" s="189"/>
      <c r="G81" s="189"/>
      <c r="H81" s="189"/>
      <c r="I81" s="189"/>
      <c r="J81" s="190"/>
      <c r="K81" s="189"/>
      <c r="L81" s="190"/>
    </row>
    <row r="82" spans="1:12">
      <c r="A82" s="188"/>
      <c r="B82" s="121"/>
      <c r="C82" s="189"/>
      <c r="D82" s="190"/>
      <c r="E82" s="189"/>
      <c r="F82" s="189"/>
      <c r="G82" s="189"/>
      <c r="H82" s="189"/>
      <c r="I82" s="189"/>
      <c r="J82" s="190"/>
      <c r="K82" s="189"/>
      <c r="L82" s="190"/>
    </row>
    <row r="83" spans="1:12">
      <c r="A83" s="188"/>
      <c r="B83" s="121"/>
      <c r="C83" s="189"/>
      <c r="D83" s="190"/>
      <c r="E83" s="189"/>
      <c r="F83" s="189"/>
      <c r="G83" s="189"/>
      <c r="H83" s="189"/>
      <c r="I83" s="189"/>
      <c r="J83" s="190"/>
      <c r="K83" s="189"/>
      <c r="L83" s="190"/>
    </row>
    <row r="84" spans="1:12">
      <c r="A84" s="188"/>
      <c r="B84" s="121"/>
      <c r="C84" s="189"/>
      <c r="D84" s="190"/>
      <c r="E84" s="189"/>
      <c r="F84" s="189"/>
      <c r="G84" s="189"/>
      <c r="H84" s="189"/>
      <c r="I84" s="189"/>
      <c r="J84" s="190"/>
      <c r="K84" s="189"/>
      <c r="L84" s="190"/>
    </row>
    <row r="85" spans="1:12">
      <c r="A85" s="188"/>
      <c r="B85" s="121"/>
      <c r="C85" s="189"/>
      <c r="D85" s="190"/>
      <c r="E85" s="189"/>
      <c r="F85" s="189"/>
      <c r="G85" s="189"/>
      <c r="H85" s="189"/>
      <c r="I85" s="189"/>
      <c r="J85" s="190"/>
      <c r="K85" s="189"/>
      <c r="L85" s="190"/>
    </row>
    <row r="86" spans="1:12">
      <c r="A86" s="188"/>
      <c r="B86" s="121"/>
      <c r="C86" s="189"/>
      <c r="D86" s="190"/>
      <c r="E86" s="189"/>
      <c r="F86" s="189"/>
      <c r="G86" s="189"/>
      <c r="H86" s="189"/>
      <c r="I86" s="189"/>
      <c r="J86" s="190"/>
      <c r="K86" s="189"/>
      <c r="L86" s="190"/>
    </row>
    <row r="87" spans="1:12">
      <c r="A87" s="188"/>
      <c r="B87" s="121"/>
      <c r="C87" s="189"/>
      <c r="D87" s="190"/>
      <c r="E87" s="189"/>
      <c r="F87" s="189"/>
      <c r="G87" s="189"/>
      <c r="H87" s="189"/>
      <c r="I87" s="189"/>
      <c r="J87" s="190"/>
      <c r="K87" s="189"/>
      <c r="L87" s="190"/>
    </row>
    <row r="88" spans="1:12">
      <c r="A88" s="188"/>
      <c r="B88" s="121"/>
      <c r="C88" s="189"/>
      <c r="D88" s="190"/>
      <c r="E88" s="189"/>
      <c r="F88" s="189"/>
      <c r="G88" s="189"/>
      <c r="H88" s="189"/>
      <c r="I88" s="189"/>
      <c r="J88" s="190"/>
      <c r="K88" s="189"/>
      <c r="L88" s="190"/>
    </row>
    <row r="89" spans="1:12">
      <c r="A89" s="188"/>
      <c r="B89" s="121"/>
      <c r="C89" s="189"/>
      <c r="D89" s="190"/>
      <c r="E89" s="189"/>
      <c r="F89" s="189"/>
      <c r="G89" s="189"/>
      <c r="H89" s="189"/>
      <c r="I89" s="189"/>
      <c r="J89" s="190"/>
      <c r="K89" s="189"/>
      <c r="L89" s="190"/>
    </row>
    <row r="90" spans="1:12">
      <c r="A90" s="188"/>
      <c r="B90" s="121"/>
      <c r="C90" s="189"/>
      <c r="D90" s="190"/>
      <c r="E90" s="189"/>
      <c r="F90" s="189"/>
      <c r="G90" s="189"/>
      <c r="H90" s="189"/>
      <c r="I90" s="189"/>
      <c r="J90" s="190"/>
      <c r="K90" s="189"/>
      <c r="L90" s="190"/>
    </row>
    <row r="91" spans="1:12">
      <c r="A91" s="188"/>
      <c r="B91" s="121"/>
      <c r="C91" s="189"/>
      <c r="D91" s="190"/>
      <c r="E91" s="189"/>
      <c r="F91" s="189"/>
      <c r="G91" s="189"/>
      <c r="H91" s="189"/>
      <c r="I91" s="189"/>
      <c r="J91" s="190"/>
      <c r="K91" s="189"/>
      <c r="L91" s="190"/>
    </row>
    <row r="92" spans="1:12">
      <c r="A92" s="188"/>
      <c r="B92" s="121"/>
      <c r="C92" s="189"/>
      <c r="D92" s="190"/>
      <c r="E92" s="189"/>
      <c r="F92" s="189"/>
      <c r="G92" s="189"/>
      <c r="H92" s="189"/>
      <c r="I92" s="189"/>
      <c r="J92" s="190"/>
      <c r="K92" s="189"/>
      <c r="L92" s="190"/>
    </row>
    <row r="93" spans="1:12">
      <c r="A93" s="188"/>
      <c r="B93" s="121"/>
      <c r="C93" s="189"/>
      <c r="D93" s="190"/>
      <c r="E93" s="189"/>
      <c r="F93" s="189"/>
      <c r="G93" s="189"/>
      <c r="H93" s="189"/>
      <c r="I93" s="189"/>
      <c r="J93" s="190"/>
      <c r="K93" s="189"/>
      <c r="L93" s="190"/>
    </row>
    <row r="94" spans="1:12">
      <c r="A94" s="188"/>
      <c r="B94" s="121"/>
      <c r="C94" s="189"/>
      <c r="D94" s="190"/>
      <c r="E94" s="189"/>
      <c r="F94" s="189"/>
      <c r="G94" s="189"/>
      <c r="H94" s="189"/>
      <c r="I94" s="189"/>
      <c r="J94" s="190"/>
      <c r="K94" s="189"/>
      <c r="L94" s="190"/>
    </row>
    <row r="95" spans="1:12">
      <c r="A95" s="188"/>
      <c r="B95" s="121"/>
      <c r="C95" s="189"/>
      <c r="D95" s="190"/>
      <c r="E95" s="189"/>
      <c r="F95" s="189"/>
      <c r="G95" s="189"/>
      <c r="H95" s="189"/>
      <c r="I95" s="189"/>
      <c r="J95" s="190"/>
      <c r="K95" s="189"/>
      <c r="L95" s="190"/>
    </row>
    <row r="96" spans="1:12">
      <c r="A96" s="188"/>
      <c r="B96" s="121"/>
      <c r="C96" s="189"/>
      <c r="D96" s="190"/>
      <c r="E96" s="189"/>
      <c r="F96" s="189"/>
      <c r="G96" s="189"/>
      <c r="H96" s="189"/>
      <c r="I96" s="189"/>
      <c r="J96" s="190"/>
      <c r="K96" s="189"/>
      <c r="L96" s="190"/>
    </row>
    <row r="97" spans="1:12">
      <c r="A97" s="188"/>
      <c r="B97" s="121"/>
      <c r="C97" s="189"/>
      <c r="D97" s="190"/>
      <c r="E97" s="189"/>
      <c r="F97" s="189"/>
      <c r="G97" s="189"/>
      <c r="H97" s="189"/>
      <c r="I97" s="189"/>
      <c r="J97" s="190"/>
      <c r="K97" s="189"/>
      <c r="L97" s="190"/>
    </row>
    <row r="98" spans="1:12">
      <c r="A98" s="188"/>
      <c r="B98" s="121"/>
      <c r="C98" s="189"/>
      <c r="D98" s="190"/>
      <c r="E98" s="189"/>
      <c r="F98" s="189"/>
      <c r="G98" s="189"/>
      <c r="H98" s="189"/>
      <c r="I98" s="189"/>
      <c r="J98" s="190"/>
      <c r="K98" s="189"/>
      <c r="L98" s="190"/>
    </row>
    <row r="99" spans="1:12">
      <c r="A99" s="188"/>
      <c r="B99" s="121"/>
      <c r="C99" s="189"/>
      <c r="D99" s="190"/>
      <c r="E99" s="189"/>
      <c r="F99" s="189"/>
      <c r="G99" s="189"/>
      <c r="H99" s="189"/>
      <c r="I99" s="189"/>
      <c r="J99" s="190"/>
      <c r="K99" s="189"/>
      <c r="L99" s="190"/>
    </row>
    <row r="100" spans="1:12">
      <c r="A100" s="188"/>
      <c r="B100" s="121"/>
      <c r="C100" s="189"/>
      <c r="D100" s="190"/>
      <c r="E100" s="189"/>
      <c r="F100" s="189"/>
      <c r="G100" s="189"/>
      <c r="H100" s="189"/>
      <c r="I100" s="189"/>
      <c r="J100" s="190"/>
      <c r="K100" s="189"/>
      <c r="L100" s="190"/>
    </row>
    <row r="101" spans="1:12">
      <c r="A101" s="188"/>
      <c r="B101" s="121"/>
      <c r="C101" s="189"/>
      <c r="D101" s="190"/>
      <c r="E101" s="189"/>
      <c r="F101" s="189"/>
      <c r="G101" s="189"/>
      <c r="H101" s="189"/>
      <c r="I101" s="189"/>
      <c r="J101" s="190"/>
      <c r="K101" s="189"/>
      <c r="L101" s="190"/>
    </row>
    <row r="102" spans="1:12">
      <c r="A102" s="188"/>
      <c r="B102" s="121"/>
      <c r="C102" s="189"/>
      <c r="D102" s="190"/>
      <c r="E102" s="189"/>
      <c r="F102" s="189"/>
      <c r="G102" s="189"/>
      <c r="H102" s="189"/>
      <c r="I102" s="189"/>
      <c r="J102" s="190"/>
      <c r="K102" s="189"/>
      <c r="L102" s="190"/>
    </row>
    <row r="103" spans="1:12">
      <c r="A103" s="188"/>
      <c r="B103" s="121"/>
      <c r="C103" s="189"/>
      <c r="D103" s="190"/>
      <c r="E103" s="189"/>
      <c r="F103" s="189"/>
      <c r="G103" s="189"/>
      <c r="H103" s="189"/>
      <c r="I103" s="189"/>
      <c r="J103" s="190"/>
      <c r="K103" s="189"/>
      <c r="L103" s="190"/>
    </row>
    <row r="104" spans="1:12">
      <c r="A104" s="188"/>
      <c r="B104" s="121"/>
      <c r="C104" s="189"/>
      <c r="D104" s="190"/>
      <c r="E104" s="189"/>
      <c r="F104" s="189"/>
      <c r="G104" s="189"/>
      <c r="H104" s="189"/>
      <c r="I104" s="189"/>
      <c r="J104" s="190"/>
      <c r="K104" s="189"/>
      <c r="L104" s="190"/>
    </row>
    <row r="105" spans="1:12">
      <c r="A105" s="188"/>
      <c r="B105" s="121"/>
      <c r="C105" s="189"/>
      <c r="D105" s="190"/>
      <c r="E105" s="189"/>
      <c r="F105" s="189"/>
      <c r="G105" s="189"/>
      <c r="H105" s="189"/>
      <c r="I105" s="189"/>
      <c r="J105" s="190"/>
      <c r="K105" s="189"/>
      <c r="L105" s="190"/>
    </row>
    <row r="106" spans="1:12">
      <c r="A106" s="191"/>
      <c r="B106" s="121"/>
      <c r="C106" s="189"/>
      <c r="D106" s="190"/>
      <c r="E106" s="189"/>
      <c r="F106" s="189"/>
      <c r="G106" s="189"/>
      <c r="H106" s="189"/>
      <c r="I106" s="189"/>
      <c r="J106" s="190"/>
      <c r="K106" s="189"/>
      <c r="L106" s="190"/>
    </row>
    <row r="107" spans="1:12">
      <c r="A107" s="191"/>
      <c r="B107" s="121"/>
      <c r="C107" s="189"/>
      <c r="D107" s="190"/>
      <c r="E107" s="189"/>
      <c r="F107" s="189"/>
      <c r="G107" s="189"/>
      <c r="H107" s="189"/>
      <c r="I107" s="189"/>
      <c r="J107" s="190"/>
      <c r="K107" s="189"/>
      <c r="L107" s="190"/>
    </row>
    <row r="108" spans="1:12">
      <c r="A108" s="191"/>
      <c r="B108" s="121"/>
      <c r="C108" s="189"/>
      <c r="D108" s="190"/>
      <c r="E108" s="189"/>
      <c r="F108" s="189"/>
      <c r="G108" s="189"/>
      <c r="H108" s="189"/>
      <c r="I108" s="189"/>
      <c r="J108" s="190"/>
      <c r="K108" s="189"/>
      <c r="L108" s="190"/>
    </row>
    <row r="109" spans="1:12">
      <c r="A109" s="191"/>
      <c r="B109" s="121"/>
      <c r="C109" s="189"/>
      <c r="D109" s="190"/>
      <c r="E109" s="189"/>
      <c r="F109" s="189"/>
      <c r="G109" s="189"/>
      <c r="H109" s="189"/>
      <c r="I109" s="189"/>
      <c r="J109" s="190"/>
      <c r="K109" s="189"/>
      <c r="L109" s="190"/>
    </row>
    <row r="110" spans="1:12">
      <c r="A110" s="191"/>
      <c r="B110" s="121"/>
      <c r="C110" s="189"/>
      <c r="D110" s="190"/>
      <c r="E110" s="189"/>
      <c r="F110" s="189"/>
      <c r="G110" s="189"/>
      <c r="H110" s="189"/>
      <c r="I110" s="189"/>
      <c r="J110" s="190"/>
      <c r="K110" s="189"/>
      <c r="L110" s="190"/>
    </row>
    <row r="111" spans="1:12">
      <c r="A111" s="191"/>
      <c r="B111" s="121"/>
      <c r="C111" s="189"/>
      <c r="D111" s="190"/>
      <c r="E111" s="189"/>
      <c r="F111" s="189"/>
      <c r="G111" s="189"/>
      <c r="H111" s="189"/>
      <c r="I111" s="189"/>
      <c r="J111" s="190"/>
      <c r="K111" s="189"/>
      <c r="L111" s="190"/>
    </row>
    <row r="112" spans="1:12"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</row>
    <row r="113" spans="2:12"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9"/>
  <dimension ref="A1:T76"/>
  <sheetViews>
    <sheetView showGridLines="0" workbookViewId="0"/>
  </sheetViews>
  <sheetFormatPr defaultColWidth="12.54296875" defaultRowHeight="12.5"/>
  <cols>
    <col min="1" max="1" width="13.1796875" style="130" customWidth="1"/>
    <col min="2" max="2" width="14" style="130" customWidth="1"/>
    <col min="3" max="3" width="8" style="130" customWidth="1"/>
    <col min="4" max="4" width="7" style="130" customWidth="1"/>
    <col min="5" max="5" width="7.453125" style="130" customWidth="1"/>
    <col min="6" max="6" width="6.54296875" style="130" customWidth="1"/>
    <col min="7" max="7" width="7.54296875" style="130" customWidth="1"/>
    <col min="8" max="8" width="6.1796875" style="130" customWidth="1"/>
    <col min="9" max="9" width="6.54296875" style="130" customWidth="1"/>
    <col min="10" max="10" width="5.453125" style="130" customWidth="1"/>
    <col min="11" max="11" width="7.81640625" style="130" customWidth="1"/>
    <col min="12" max="12" width="11" style="545" customWidth="1"/>
    <col min="13" max="20" width="4.81640625" style="545" customWidth="1"/>
    <col min="21" max="16384" width="12.54296875" style="130"/>
  </cols>
  <sheetData>
    <row r="1" spans="1:20" s="268" customFormat="1" ht="21" customHeight="1">
      <c r="A1" s="114" t="s">
        <v>502</v>
      </c>
      <c r="B1" s="115"/>
      <c r="C1" s="115"/>
      <c r="D1" s="115"/>
      <c r="E1" s="116"/>
      <c r="F1" s="117"/>
      <c r="G1" s="118"/>
      <c r="H1" s="117"/>
      <c r="I1" s="118"/>
      <c r="J1" s="118"/>
      <c r="K1" s="119"/>
      <c r="L1" s="563"/>
      <c r="M1" s="563"/>
      <c r="N1" s="563"/>
      <c r="O1" s="563"/>
      <c r="P1" s="563"/>
      <c r="Q1" s="563"/>
      <c r="R1" s="563"/>
      <c r="S1" s="563"/>
      <c r="T1" s="563"/>
    </row>
    <row r="2" spans="1:20" s="268" customFormat="1" ht="17.149999999999999" customHeight="1">
      <c r="A2" s="120"/>
      <c r="B2" s="394" t="s">
        <v>503</v>
      </c>
      <c r="C2" s="121"/>
      <c r="D2" s="121"/>
      <c r="E2" s="122"/>
      <c r="F2" s="123"/>
      <c r="G2" s="124"/>
      <c r="H2" s="123"/>
      <c r="I2" s="124"/>
      <c r="J2" s="124"/>
      <c r="K2" s="125"/>
      <c r="L2" s="563"/>
      <c r="M2" s="563"/>
      <c r="N2" s="563"/>
      <c r="O2" s="563"/>
      <c r="P2" s="563"/>
      <c r="Q2" s="563"/>
      <c r="R2" s="563"/>
      <c r="S2" s="563"/>
      <c r="T2" s="563"/>
    </row>
    <row r="3" spans="1:20" s="268" customFormat="1" ht="14.15" customHeight="1">
      <c r="A3" s="120"/>
      <c r="B3" s="394"/>
      <c r="C3" s="121"/>
      <c r="D3" s="121"/>
      <c r="E3" s="122"/>
      <c r="F3" s="123"/>
      <c r="G3" s="124"/>
      <c r="H3" s="123"/>
      <c r="I3" s="124"/>
      <c r="J3" s="124"/>
      <c r="K3" s="125"/>
      <c r="L3" s="563"/>
      <c r="M3" s="563"/>
      <c r="N3" s="563"/>
      <c r="O3" s="563"/>
      <c r="P3" s="563"/>
      <c r="Q3" s="563"/>
      <c r="R3" s="563"/>
      <c r="S3" s="563"/>
      <c r="T3" s="563"/>
    </row>
    <row r="4" spans="1:20" ht="12.75" customHeight="1">
      <c r="A4" s="131"/>
      <c r="B4" s="121"/>
      <c r="C4" s="132"/>
      <c r="D4" s="132"/>
      <c r="E4" s="132"/>
      <c r="F4" s="132"/>
      <c r="G4" s="132"/>
      <c r="H4" s="132"/>
      <c r="I4" s="132"/>
      <c r="J4" s="132"/>
      <c r="K4" s="362" t="s">
        <v>124</v>
      </c>
    </row>
    <row r="5" spans="1:20" ht="11.5" customHeight="1">
      <c r="A5" s="135" t="s">
        <v>131</v>
      </c>
      <c r="B5" s="136"/>
      <c r="C5" s="444">
        <v>2020</v>
      </c>
      <c r="D5" s="347">
        <v>2021</v>
      </c>
      <c r="E5" s="347"/>
      <c r="F5" s="95"/>
      <c r="G5" s="95"/>
      <c r="H5" s="95"/>
      <c r="I5" s="95"/>
      <c r="J5" s="95"/>
      <c r="K5" s="84"/>
    </row>
    <row r="6" spans="1:20" ht="11.5" customHeight="1">
      <c r="A6" s="164"/>
      <c r="B6" s="139"/>
      <c r="C6" s="445"/>
      <c r="D6" s="142"/>
      <c r="E6" s="142"/>
      <c r="F6" s="127"/>
      <c r="G6" s="127"/>
      <c r="H6" s="127"/>
      <c r="I6" s="127"/>
      <c r="J6" s="127"/>
      <c r="K6" s="86"/>
    </row>
    <row r="7" spans="1:20" ht="11.5" customHeight="1">
      <c r="A7" s="164"/>
      <c r="B7" s="139"/>
      <c r="C7" s="145" t="s">
        <v>182</v>
      </c>
      <c r="D7" s="96" t="s">
        <v>182</v>
      </c>
      <c r="E7" s="95"/>
      <c r="F7" s="95"/>
      <c r="G7" s="95"/>
      <c r="H7" s="95"/>
      <c r="I7" s="95"/>
      <c r="J7" s="95"/>
      <c r="K7" s="438"/>
    </row>
    <row r="8" spans="1:20" ht="11.5" customHeight="1">
      <c r="A8" s="126"/>
      <c r="B8" s="139"/>
      <c r="C8" s="441"/>
      <c r="D8" s="443"/>
      <c r="E8" s="142"/>
      <c r="F8" s="142"/>
      <c r="G8" s="142"/>
      <c r="H8" s="142"/>
      <c r="I8" s="142"/>
      <c r="J8" s="142"/>
      <c r="K8" s="442"/>
    </row>
    <row r="9" spans="1:20" ht="12" customHeight="1">
      <c r="A9" s="126"/>
      <c r="B9" s="139"/>
      <c r="C9" s="145" t="s">
        <v>183</v>
      </c>
      <c r="D9" s="348" t="s">
        <v>109</v>
      </c>
      <c r="E9" s="587"/>
      <c r="F9" s="96" t="s">
        <v>321</v>
      </c>
      <c r="G9" s="137"/>
      <c r="H9" s="137"/>
      <c r="I9" s="137"/>
      <c r="J9" s="136"/>
      <c r="K9" s="152" t="s">
        <v>183</v>
      </c>
      <c r="L9" s="130"/>
      <c r="M9" s="130"/>
      <c r="N9" s="130"/>
      <c r="O9" s="130"/>
      <c r="P9" s="130"/>
      <c r="Q9" s="130"/>
      <c r="R9" s="130"/>
      <c r="S9" s="130"/>
      <c r="T9" s="130"/>
    </row>
    <row r="10" spans="1:20" ht="12" customHeight="1">
      <c r="A10" s="126"/>
      <c r="B10" s="139"/>
      <c r="C10" s="464"/>
      <c r="D10" s="585" t="s">
        <v>110</v>
      </c>
      <c r="E10" s="588"/>
      <c r="F10" s="124"/>
      <c r="G10" s="124"/>
      <c r="H10" s="124"/>
      <c r="I10" s="124"/>
      <c r="J10" s="586"/>
      <c r="K10" s="466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1:20" ht="12" customHeight="1">
      <c r="A11" s="126"/>
      <c r="B11" s="139"/>
      <c r="C11" s="582"/>
      <c r="D11" s="299" t="s">
        <v>111</v>
      </c>
      <c r="E11" s="299" t="s">
        <v>90</v>
      </c>
      <c r="F11" s="299" t="s">
        <v>114</v>
      </c>
      <c r="G11" s="299" t="s">
        <v>114</v>
      </c>
      <c r="H11" s="299" t="s">
        <v>289</v>
      </c>
      <c r="I11" s="299" t="s">
        <v>101</v>
      </c>
      <c r="J11" s="299" t="s">
        <v>102</v>
      </c>
      <c r="K11" s="581"/>
      <c r="L11" s="130"/>
      <c r="M11" s="130"/>
      <c r="N11" s="130"/>
      <c r="O11" s="130"/>
      <c r="P11" s="130"/>
      <c r="Q11" s="130"/>
      <c r="R11" s="130"/>
      <c r="S11" s="130"/>
      <c r="T11" s="130"/>
    </row>
    <row r="12" spans="1:20" ht="12" customHeight="1">
      <c r="A12" s="126"/>
      <c r="B12" s="139"/>
      <c r="C12" s="582"/>
      <c r="D12" s="583" t="s">
        <v>112</v>
      </c>
      <c r="E12" s="583" t="s">
        <v>113</v>
      </c>
      <c r="F12" s="583" t="s">
        <v>92</v>
      </c>
      <c r="G12" s="583" t="s">
        <v>92</v>
      </c>
      <c r="H12" s="583" t="s">
        <v>116</v>
      </c>
      <c r="I12" s="583" t="s">
        <v>100</v>
      </c>
      <c r="J12" s="583" t="s">
        <v>103</v>
      </c>
      <c r="K12" s="581"/>
      <c r="L12" s="130"/>
      <c r="M12" s="130"/>
      <c r="N12" s="130"/>
      <c r="O12" s="130"/>
      <c r="P12" s="130"/>
      <c r="Q12" s="130"/>
      <c r="R12" s="130"/>
      <c r="S12" s="130"/>
      <c r="T12" s="130"/>
    </row>
    <row r="13" spans="1:20" ht="12" customHeight="1">
      <c r="A13" s="126"/>
      <c r="B13" s="139"/>
      <c r="C13" s="582"/>
      <c r="D13" s="583"/>
      <c r="E13" s="583"/>
      <c r="F13" s="583" t="s">
        <v>115</v>
      </c>
      <c r="G13" s="436" t="s">
        <v>220</v>
      </c>
      <c r="H13" s="583" t="s">
        <v>117</v>
      </c>
      <c r="I13" s="583"/>
      <c r="J13" s="583"/>
      <c r="K13" s="581"/>
      <c r="L13" s="130"/>
      <c r="M13" s="130"/>
      <c r="N13" s="130"/>
      <c r="O13" s="130"/>
      <c r="P13" s="130"/>
      <c r="Q13" s="130"/>
      <c r="R13" s="130"/>
      <c r="S13" s="130"/>
      <c r="T13" s="130"/>
    </row>
    <row r="14" spans="1:20" ht="12" customHeight="1">
      <c r="A14" s="153"/>
      <c r="B14" s="141"/>
      <c r="C14" s="735"/>
      <c r="D14" s="584"/>
      <c r="E14" s="584"/>
      <c r="F14" s="584"/>
      <c r="G14" s="584"/>
      <c r="H14" s="584" t="s">
        <v>118</v>
      </c>
      <c r="I14" s="584"/>
      <c r="J14" s="584"/>
      <c r="K14" s="736"/>
      <c r="L14" s="130"/>
      <c r="M14" s="130"/>
      <c r="N14" s="130"/>
      <c r="O14" s="130"/>
      <c r="P14" s="130"/>
      <c r="Q14" s="130"/>
      <c r="R14" s="130"/>
      <c r="S14" s="130"/>
      <c r="T14" s="130"/>
    </row>
    <row r="15" spans="1:20" ht="9" customHeight="1">
      <c r="A15" s="158"/>
      <c r="B15" s="147"/>
      <c r="C15" s="483"/>
      <c r="D15" s="159"/>
      <c r="E15" s="159"/>
      <c r="F15" s="159"/>
      <c r="G15" s="159"/>
      <c r="H15" s="159"/>
      <c r="I15" s="159"/>
      <c r="J15" s="217"/>
      <c r="K15" s="438"/>
    </row>
    <row r="16" spans="1:20" s="368" customFormat="1" ht="12" customHeight="1">
      <c r="A16" s="374" t="s">
        <v>85</v>
      </c>
      <c r="B16" s="121"/>
      <c r="C16" s="730">
        <v>6615755.203852837</v>
      </c>
      <c r="D16" s="674">
        <v>-182625.02332913721</v>
      </c>
      <c r="E16" s="674">
        <v>499308.3204689608</v>
      </c>
      <c r="F16" s="674">
        <v>4231.9153470890524</v>
      </c>
      <c r="G16" s="674">
        <v>31225.188616083768</v>
      </c>
      <c r="H16" s="674">
        <v>-5896.9606535246576</v>
      </c>
      <c r="I16" s="674">
        <v>4926.5564485467767</v>
      </c>
      <c r="J16" s="691">
        <v>0</v>
      </c>
      <c r="K16" s="692">
        <v>6966925.2007508529</v>
      </c>
      <c r="L16" s="548"/>
      <c r="M16" s="548"/>
      <c r="N16" s="548"/>
      <c r="O16" s="548"/>
      <c r="P16" s="548"/>
      <c r="Q16" s="548"/>
      <c r="R16" s="548"/>
      <c r="S16" s="548"/>
      <c r="T16" s="548"/>
    </row>
    <row r="17" spans="1:20" s="368" customFormat="1" ht="12" customHeight="1">
      <c r="A17" s="374" t="s">
        <v>14</v>
      </c>
      <c r="B17" s="121"/>
      <c r="C17" s="730">
        <v>5793319.5154712209</v>
      </c>
      <c r="D17" s="674">
        <v>-253829.52264611432</v>
      </c>
      <c r="E17" s="674">
        <v>448486.20675093925</v>
      </c>
      <c r="F17" s="674">
        <v>4231.9153470890524</v>
      </c>
      <c r="G17" s="674">
        <v>0</v>
      </c>
      <c r="H17" s="674">
        <v>0</v>
      </c>
      <c r="I17" s="674">
        <v>6683.5440458022367</v>
      </c>
      <c r="J17" s="691">
        <v>0</v>
      </c>
      <c r="K17" s="692">
        <v>5998891.6589689348</v>
      </c>
      <c r="L17" s="548"/>
      <c r="M17" s="548"/>
      <c r="N17" s="548"/>
      <c r="O17" s="548"/>
      <c r="P17" s="548"/>
      <c r="Q17" s="548"/>
      <c r="R17" s="548"/>
      <c r="S17" s="548"/>
      <c r="T17" s="548"/>
    </row>
    <row r="18" spans="1:20" s="219" customFormat="1" ht="12" customHeight="1">
      <c r="A18" s="378" t="s">
        <v>277</v>
      </c>
      <c r="B18" s="121"/>
      <c r="C18" s="731">
        <v>4325455.0931479512</v>
      </c>
      <c r="D18" s="651">
        <v>54459.523569416524</v>
      </c>
      <c r="E18" s="651">
        <v>385576.161321358</v>
      </c>
      <c r="F18" s="651">
        <v>1585.8024420046531</v>
      </c>
      <c r="G18" s="653">
        <v>0</v>
      </c>
      <c r="H18" s="653">
        <v>0</v>
      </c>
      <c r="I18" s="653">
        <v>7683.2155020899954</v>
      </c>
      <c r="J18" s="653">
        <v>0</v>
      </c>
      <c r="K18" s="693">
        <v>4774759.7959828172</v>
      </c>
      <c r="L18" s="548"/>
      <c r="M18" s="548"/>
      <c r="N18" s="548"/>
      <c r="O18" s="548"/>
      <c r="P18" s="548"/>
      <c r="Q18" s="548"/>
      <c r="R18" s="548"/>
      <c r="S18" s="548"/>
      <c r="T18" s="548"/>
    </row>
    <row r="19" spans="1:20" s="219" customFormat="1" ht="12" customHeight="1">
      <c r="A19" s="378" t="s">
        <v>275</v>
      </c>
      <c r="B19" s="121"/>
      <c r="C19" s="731">
        <v>4349585.4848689307</v>
      </c>
      <c r="D19" s="651">
        <v>73308.730847719358</v>
      </c>
      <c r="E19" s="651">
        <v>385938.52194301179</v>
      </c>
      <c r="F19" s="651">
        <v>1585.8024420046531</v>
      </c>
      <c r="G19" s="653">
        <v>0</v>
      </c>
      <c r="H19" s="653">
        <v>0</v>
      </c>
      <c r="I19" s="653">
        <v>0</v>
      </c>
      <c r="J19" s="653">
        <v>0</v>
      </c>
      <c r="K19" s="693">
        <v>4810418.5401016641</v>
      </c>
      <c r="L19" s="548"/>
      <c r="M19" s="548"/>
      <c r="N19" s="548"/>
      <c r="O19" s="548"/>
      <c r="P19" s="548"/>
      <c r="Q19" s="548"/>
      <c r="R19" s="548"/>
      <c r="S19" s="548"/>
      <c r="T19" s="548"/>
    </row>
    <row r="20" spans="1:20" s="219" customFormat="1" ht="12" customHeight="1">
      <c r="A20" s="378" t="s">
        <v>276</v>
      </c>
      <c r="B20" s="121"/>
      <c r="C20" s="731">
        <v>-4518.2320259300004</v>
      </c>
      <c r="D20" s="651">
        <v>3195.7150538699998</v>
      </c>
      <c r="E20" s="651">
        <v>-153.60622317999878</v>
      </c>
      <c r="F20" s="651">
        <v>0</v>
      </c>
      <c r="G20" s="653">
        <v>0</v>
      </c>
      <c r="H20" s="653">
        <v>0</v>
      </c>
      <c r="I20" s="653">
        <v>0</v>
      </c>
      <c r="J20" s="653">
        <v>0</v>
      </c>
      <c r="K20" s="693">
        <v>-1476.1231952400001</v>
      </c>
      <c r="L20" s="548"/>
      <c r="M20" s="548"/>
      <c r="N20" s="548"/>
      <c r="O20" s="548"/>
      <c r="P20" s="548"/>
      <c r="Q20" s="548"/>
      <c r="R20" s="548"/>
      <c r="S20" s="548"/>
      <c r="T20" s="548"/>
    </row>
    <row r="21" spans="1:20" ht="12" customHeight="1">
      <c r="A21" s="378" t="s">
        <v>15</v>
      </c>
      <c r="B21" s="121"/>
      <c r="C21" s="731">
        <v>4631.113584499999</v>
      </c>
      <c r="D21" s="651">
        <v>-8218.4709351100028</v>
      </c>
      <c r="E21" s="651">
        <v>217.76072999999451</v>
      </c>
      <c r="F21" s="651">
        <v>0</v>
      </c>
      <c r="G21" s="653">
        <v>0</v>
      </c>
      <c r="H21" s="653">
        <v>0</v>
      </c>
      <c r="I21" s="653">
        <v>7683.2155020899954</v>
      </c>
      <c r="J21" s="653">
        <v>0</v>
      </c>
      <c r="K21" s="693">
        <v>4313.6188814799998</v>
      </c>
      <c r="L21" s="548"/>
      <c r="M21" s="548"/>
      <c r="N21" s="548"/>
      <c r="O21" s="548"/>
      <c r="P21" s="548"/>
      <c r="Q21" s="548"/>
      <c r="R21" s="548"/>
      <c r="S21" s="548"/>
      <c r="T21" s="548"/>
    </row>
    <row r="22" spans="1:20" ht="12" customHeight="1">
      <c r="A22" s="378" t="s">
        <v>39</v>
      </c>
      <c r="B22" s="121"/>
      <c r="C22" s="731">
        <v>-24243.273279549754</v>
      </c>
      <c r="D22" s="651">
        <v>-13826.451397062709</v>
      </c>
      <c r="E22" s="651">
        <v>-426.51512847422782</v>
      </c>
      <c r="F22" s="651">
        <v>0</v>
      </c>
      <c r="G22" s="653">
        <v>0</v>
      </c>
      <c r="H22" s="653">
        <v>0</v>
      </c>
      <c r="I22" s="653">
        <v>0</v>
      </c>
      <c r="J22" s="653">
        <v>0</v>
      </c>
      <c r="K22" s="693">
        <v>-38496.23980508672</v>
      </c>
      <c r="L22" s="548"/>
      <c r="M22" s="548"/>
      <c r="N22" s="548"/>
      <c r="O22" s="548"/>
      <c r="P22" s="548"/>
      <c r="Q22" s="548"/>
      <c r="R22" s="548"/>
      <c r="S22" s="548"/>
      <c r="T22" s="548"/>
    </row>
    <row r="23" spans="1:20" ht="12" customHeight="1">
      <c r="A23" s="379" t="s">
        <v>22</v>
      </c>
      <c r="B23" s="121"/>
      <c r="C23" s="731">
        <v>0</v>
      </c>
      <c r="D23" s="651">
        <v>-1.1641532182693481E-10</v>
      </c>
      <c r="E23" s="651">
        <v>4.6566128730773926E-10</v>
      </c>
      <c r="F23" s="651">
        <v>0</v>
      </c>
      <c r="G23" s="653">
        <v>0</v>
      </c>
      <c r="H23" s="653">
        <v>0</v>
      </c>
      <c r="I23" s="653">
        <v>0</v>
      </c>
      <c r="J23" s="653">
        <v>0</v>
      </c>
      <c r="K23" s="693">
        <v>0</v>
      </c>
      <c r="L23" s="548"/>
      <c r="M23" s="548"/>
      <c r="N23" s="548"/>
      <c r="O23" s="548"/>
      <c r="P23" s="548"/>
      <c r="Q23" s="548"/>
      <c r="R23" s="548"/>
      <c r="S23" s="548"/>
      <c r="T23" s="548"/>
    </row>
    <row r="24" spans="1:20" ht="12" customHeight="1">
      <c r="A24" s="378" t="s">
        <v>36</v>
      </c>
      <c r="B24" s="121"/>
      <c r="C24" s="731">
        <v>1235798.770220919</v>
      </c>
      <c r="D24" s="651">
        <v>-305207.83112074388</v>
      </c>
      <c r="E24" s="651">
        <v>50845.375128723797</v>
      </c>
      <c r="F24" s="651">
        <v>0</v>
      </c>
      <c r="G24" s="653">
        <v>0</v>
      </c>
      <c r="H24" s="653">
        <v>0</v>
      </c>
      <c r="I24" s="653">
        <v>0</v>
      </c>
      <c r="J24" s="653">
        <v>0</v>
      </c>
      <c r="K24" s="693">
        <v>981436.31422890059</v>
      </c>
      <c r="L24" s="548"/>
      <c r="M24" s="548"/>
      <c r="N24" s="548"/>
      <c r="O24" s="548"/>
      <c r="P24" s="548"/>
      <c r="Q24" s="548"/>
      <c r="R24" s="548"/>
      <c r="S24" s="548"/>
      <c r="T24" s="548"/>
    </row>
    <row r="25" spans="1:20" ht="12" customHeight="1">
      <c r="A25" s="378" t="s">
        <v>86</v>
      </c>
      <c r="B25" s="121"/>
      <c r="C25" s="731">
        <v>14691.884226469998</v>
      </c>
      <c r="D25" s="651">
        <v>664.63819329102716</v>
      </c>
      <c r="E25" s="651">
        <v>659.71257272897344</v>
      </c>
      <c r="F25" s="651">
        <v>0</v>
      </c>
      <c r="G25" s="653">
        <v>0</v>
      </c>
      <c r="H25" s="653">
        <v>0</v>
      </c>
      <c r="I25" s="653">
        <v>0</v>
      </c>
      <c r="J25" s="653">
        <v>0</v>
      </c>
      <c r="K25" s="693">
        <v>16016.234992489997</v>
      </c>
      <c r="L25" s="548"/>
      <c r="M25" s="548"/>
      <c r="N25" s="548"/>
      <c r="O25" s="548"/>
      <c r="P25" s="548"/>
      <c r="Q25" s="548"/>
      <c r="R25" s="548"/>
      <c r="S25" s="548"/>
      <c r="T25" s="548"/>
    </row>
    <row r="26" spans="1:20" ht="12" customHeight="1">
      <c r="A26" s="481" t="s">
        <v>340</v>
      </c>
      <c r="B26" s="121"/>
      <c r="C26" s="731">
        <v>0</v>
      </c>
      <c r="D26" s="651">
        <v>0</v>
      </c>
      <c r="E26" s="651">
        <v>0</v>
      </c>
      <c r="F26" s="651">
        <v>0</v>
      </c>
      <c r="G26" s="653">
        <v>0</v>
      </c>
      <c r="H26" s="653">
        <v>0</v>
      </c>
      <c r="I26" s="653">
        <v>0</v>
      </c>
      <c r="J26" s="653">
        <v>0</v>
      </c>
      <c r="K26" s="693">
        <v>4.5474735088646412E-13</v>
      </c>
      <c r="L26" s="548"/>
      <c r="M26" s="548"/>
      <c r="N26" s="548"/>
      <c r="O26" s="548"/>
      <c r="P26" s="548"/>
      <c r="Q26" s="548"/>
      <c r="R26" s="548"/>
      <c r="S26" s="548"/>
      <c r="T26" s="548"/>
    </row>
    <row r="27" spans="1:20" ht="12" customHeight="1">
      <c r="A27" s="378" t="s">
        <v>40</v>
      </c>
      <c r="B27" s="121"/>
      <c r="C27" s="731">
        <v>0</v>
      </c>
      <c r="D27" s="651">
        <v>0</v>
      </c>
      <c r="E27" s="651">
        <v>0</v>
      </c>
      <c r="F27" s="651">
        <v>0</v>
      </c>
      <c r="G27" s="653">
        <v>0</v>
      </c>
      <c r="H27" s="653">
        <v>0</v>
      </c>
      <c r="I27" s="653">
        <v>0</v>
      </c>
      <c r="J27" s="653">
        <v>0</v>
      </c>
      <c r="K27" s="693">
        <v>0</v>
      </c>
      <c r="L27" s="548"/>
      <c r="M27" s="548"/>
      <c r="N27" s="548"/>
      <c r="O27" s="548"/>
      <c r="P27" s="548"/>
      <c r="Q27" s="548"/>
      <c r="R27" s="548"/>
      <c r="S27" s="548"/>
      <c r="T27" s="548"/>
    </row>
    <row r="28" spans="1:20" ht="12" customHeight="1">
      <c r="A28" s="378" t="s">
        <v>23</v>
      </c>
      <c r="B28" s="121"/>
      <c r="C28" s="731">
        <v>172001.98896075992</v>
      </c>
      <c r="D28" s="651">
        <v>-3620.7759826241818</v>
      </c>
      <c r="E28" s="651">
        <v>8037.2655068346503</v>
      </c>
      <c r="F28" s="651">
        <v>2646.1129050843992</v>
      </c>
      <c r="G28" s="653">
        <v>0</v>
      </c>
      <c r="H28" s="653">
        <v>0</v>
      </c>
      <c r="I28" s="653">
        <v>-999.67145628775916</v>
      </c>
      <c r="J28" s="653">
        <v>0</v>
      </c>
      <c r="K28" s="693">
        <v>178064.91993376706</v>
      </c>
      <c r="L28" s="548"/>
      <c r="M28" s="548"/>
      <c r="N28" s="548"/>
      <c r="O28" s="548"/>
      <c r="P28" s="548"/>
      <c r="Q28" s="548"/>
      <c r="R28" s="548"/>
      <c r="S28" s="548"/>
      <c r="T28" s="548"/>
    </row>
    <row r="29" spans="1:20" ht="12" customHeight="1">
      <c r="A29" s="378" t="s">
        <v>20</v>
      </c>
      <c r="B29" s="121"/>
      <c r="C29" s="731">
        <v>0</v>
      </c>
      <c r="D29" s="651">
        <v>0</v>
      </c>
      <c r="E29" s="651">
        <v>0</v>
      </c>
      <c r="F29" s="651">
        <v>0</v>
      </c>
      <c r="G29" s="653">
        <v>0</v>
      </c>
      <c r="H29" s="653">
        <v>0</v>
      </c>
      <c r="I29" s="653">
        <v>0</v>
      </c>
      <c r="J29" s="653">
        <v>0</v>
      </c>
      <c r="K29" s="693">
        <v>0</v>
      </c>
      <c r="L29" s="548"/>
      <c r="M29" s="548"/>
      <c r="N29" s="548"/>
      <c r="O29" s="548"/>
      <c r="P29" s="548"/>
      <c r="Q29" s="548"/>
      <c r="R29" s="548"/>
      <c r="S29" s="548"/>
      <c r="T29" s="548"/>
    </row>
    <row r="30" spans="1:20" ht="12" customHeight="1">
      <c r="A30" s="378" t="s">
        <v>41</v>
      </c>
      <c r="B30" s="121"/>
      <c r="C30" s="731">
        <v>0</v>
      </c>
      <c r="D30" s="651">
        <v>0</v>
      </c>
      <c r="E30" s="651">
        <v>0</v>
      </c>
      <c r="F30" s="651">
        <v>0</v>
      </c>
      <c r="G30" s="653">
        <v>0</v>
      </c>
      <c r="H30" s="653">
        <v>0</v>
      </c>
      <c r="I30" s="653">
        <v>0</v>
      </c>
      <c r="J30" s="653">
        <v>0</v>
      </c>
      <c r="K30" s="693">
        <v>0</v>
      </c>
      <c r="L30" s="548"/>
      <c r="M30" s="548"/>
      <c r="N30" s="548"/>
      <c r="O30" s="548"/>
      <c r="P30" s="548"/>
      <c r="Q30" s="548"/>
      <c r="R30" s="548"/>
      <c r="S30" s="548"/>
      <c r="T30" s="548"/>
    </row>
    <row r="31" spans="1:20" ht="12" customHeight="1">
      <c r="A31" s="378" t="s">
        <v>24</v>
      </c>
      <c r="B31" s="121"/>
      <c r="C31" s="731">
        <v>45371.77891511999</v>
      </c>
      <c r="D31" s="651">
        <v>-125.077305453804</v>
      </c>
      <c r="E31" s="651">
        <v>3367.692221293808</v>
      </c>
      <c r="F31" s="651">
        <v>0</v>
      </c>
      <c r="G31" s="653">
        <v>0</v>
      </c>
      <c r="H31" s="653">
        <v>0</v>
      </c>
      <c r="I31" s="653">
        <v>0</v>
      </c>
      <c r="J31" s="653">
        <v>0</v>
      </c>
      <c r="K31" s="693">
        <v>48614.393830960013</v>
      </c>
      <c r="L31" s="548"/>
      <c r="M31" s="548"/>
      <c r="N31" s="548"/>
      <c r="O31" s="548"/>
      <c r="P31" s="548"/>
      <c r="Q31" s="548"/>
      <c r="R31" s="548"/>
      <c r="S31" s="548"/>
      <c r="T31" s="548"/>
    </row>
    <row r="32" spans="1:20" ht="12" customHeight="1">
      <c r="A32" s="377" t="s">
        <v>21</v>
      </c>
      <c r="B32" s="121"/>
      <c r="C32" s="733">
        <v>822435.68838161591</v>
      </c>
      <c r="D32" s="674">
        <v>71204.499316977104</v>
      </c>
      <c r="E32" s="674">
        <v>50822.113718021516</v>
      </c>
      <c r="F32" s="691">
        <v>0</v>
      </c>
      <c r="G32" s="674">
        <v>31225.188616083768</v>
      </c>
      <c r="H32" s="674">
        <v>-5896.9606535246576</v>
      </c>
      <c r="I32" s="674">
        <v>-1756.9875972554601</v>
      </c>
      <c r="J32" s="691">
        <v>0</v>
      </c>
      <c r="K32" s="734">
        <v>968033.54178191826</v>
      </c>
      <c r="L32" s="548"/>
      <c r="M32" s="548"/>
      <c r="N32" s="548"/>
      <c r="O32" s="548"/>
      <c r="P32" s="548"/>
      <c r="Q32" s="548"/>
      <c r="R32" s="548"/>
      <c r="S32" s="548"/>
      <c r="T32" s="548"/>
    </row>
    <row r="33" spans="1:20" ht="12" customHeight="1">
      <c r="A33" s="378" t="s">
        <v>180</v>
      </c>
      <c r="B33" s="121"/>
      <c r="C33" s="732">
        <v>654370.10355997155</v>
      </c>
      <c r="D33" s="651">
        <v>76186.450668151607</v>
      </c>
      <c r="E33" s="651">
        <v>49867.12003723855</v>
      </c>
      <c r="F33" s="653">
        <v>0</v>
      </c>
      <c r="G33" s="651">
        <v>19099.229077276927</v>
      </c>
      <c r="H33" s="651">
        <v>-1836.9161569225689</v>
      </c>
      <c r="I33" s="651">
        <v>-1756.9875972554601</v>
      </c>
      <c r="J33" s="653">
        <v>0</v>
      </c>
      <c r="K33" s="694">
        <v>795928.99958846055</v>
      </c>
      <c r="L33" s="548"/>
      <c r="M33" s="548"/>
      <c r="N33" s="548"/>
      <c r="O33" s="548"/>
      <c r="P33" s="548"/>
      <c r="Q33" s="548"/>
      <c r="R33" s="548"/>
      <c r="S33" s="548"/>
      <c r="T33" s="548"/>
    </row>
    <row r="34" spans="1:20" ht="12" customHeight="1">
      <c r="A34" s="481" t="s">
        <v>439</v>
      </c>
      <c r="B34" s="121"/>
      <c r="C34" s="732">
        <v>411974.91392110009</v>
      </c>
      <c r="D34" s="651">
        <v>84055.001164370449</v>
      </c>
      <c r="E34" s="651">
        <v>38058.259817447455</v>
      </c>
      <c r="F34" s="653">
        <v>0</v>
      </c>
      <c r="G34" s="651">
        <v>146.58529748202272</v>
      </c>
      <c r="H34" s="651">
        <v>0</v>
      </c>
      <c r="I34" s="653">
        <v>0</v>
      </c>
      <c r="J34" s="653">
        <v>0</v>
      </c>
      <c r="K34" s="694">
        <v>534234.76020039991</v>
      </c>
      <c r="L34" s="548"/>
      <c r="M34" s="548"/>
      <c r="N34" s="548"/>
      <c r="O34" s="548"/>
      <c r="P34" s="548"/>
      <c r="Q34" s="548"/>
      <c r="R34" s="548"/>
      <c r="S34" s="548"/>
      <c r="T34" s="548"/>
    </row>
    <row r="35" spans="1:20" ht="12" customHeight="1">
      <c r="A35" s="481" t="s">
        <v>420</v>
      </c>
      <c r="B35" s="121"/>
      <c r="C35" s="732">
        <v>242395.1896388715</v>
      </c>
      <c r="D35" s="651">
        <v>-7868.5504962188425</v>
      </c>
      <c r="E35" s="651">
        <v>11808.860219791095</v>
      </c>
      <c r="F35" s="653">
        <v>0</v>
      </c>
      <c r="G35" s="651">
        <v>18952.643779794904</v>
      </c>
      <c r="H35" s="651">
        <v>-1836.9161569225689</v>
      </c>
      <c r="I35" s="653">
        <v>-1756.9875972554601</v>
      </c>
      <c r="J35" s="653">
        <v>0</v>
      </c>
      <c r="K35" s="694">
        <v>261694.23938806067</v>
      </c>
      <c r="L35" s="548"/>
      <c r="M35" s="548"/>
      <c r="N35" s="548"/>
      <c r="O35" s="548"/>
      <c r="P35" s="548"/>
      <c r="Q35" s="548"/>
      <c r="R35" s="548"/>
      <c r="S35" s="548"/>
      <c r="T35" s="548"/>
    </row>
    <row r="36" spans="1:20" ht="12" customHeight="1">
      <c r="A36" s="378" t="s">
        <v>161</v>
      </c>
      <c r="B36" s="121"/>
      <c r="C36" s="732">
        <v>147778.83820507472</v>
      </c>
      <c r="D36" s="651">
        <v>-5926.1338727466209</v>
      </c>
      <c r="E36" s="651">
        <v>429.71765321733619</v>
      </c>
      <c r="F36" s="653">
        <v>0</v>
      </c>
      <c r="G36" s="651">
        <v>10598.092224832755</v>
      </c>
      <c r="H36" s="651">
        <v>-3240.6042479648404</v>
      </c>
      <c r="I36" s="653">
        <v>0</v>
      </c>
      <c r="J36" s="653">
        <v>0</v>
      </c>
      <c r="K36" s="694">
        <v>149639.90996241334</v>
      </c>
      <c r="L36" s="548"/>
      <c r="M36" s="548"/>
      <c r="N36" s="548"/>
      <c r="O36" s="548"/>
      <c r="P36" s="548"/>
      <c r="Q36" s="548"/>
      <c r="R36" s="548"/>
      <c r="S36" s="548"/>
      <c r="T36" s="548"/>
    </row>
    <row r="37" spans="1:20" ht="12" customHeight="1">
      <c r="A37" s="378" t="s">
        <v>162</v>
      </c>
      <c r="B37" s="121"/>
      <c r="C37" s="732">
        <v>20286.746616569708</v>
      </c>
      <c r="D37" s="653">
        <v>944.18252157211282</v>
      </c>
      <c r="E37" s="653">
        <v>525.27602756563238</v>
      </c>
      <c r="F37" s="653">
        <v>0</v>
      </c>
      <c r="G37" s="651">
        <v>1527.867313974084</v>
      </c>
      <c r="H37" s="651">
        <v>-819.44024863724803</v>
      </c>
      <c r="I37" s="653">
        <v>0</v>
      </c>
      <c r="J37" s="653">
        <v>0</v>
      </c>
      <c r="K37" s="694">
        <v>22464.632231044296</v>
      </c>
      <c r="L37" s="548"/>
      <c r="M37" s="548"/>
      <c r="N37" s="548"/>
      <c r="O37" s="548"/>
      <c r="P37" s="548"/>
      <c r="Q37" s="548"/>
      <c r="R37" s="548"/>
      <c r="S37" s="548"/>
      <c r="T37" s="548"/>
    </row>
    <row r="38" spans="1:20" ht="12" customHeight="1">
      <c r="A38" s="221"/>
      <c r="B38" s="482"/>
      <c r="C38" s="468"/>
      <c r="D38" s="469"/>
      <c r="E38" s="469"/>
      <c r="F38" s="469"/>
      <c r="G38" s="469"/>
      <c r="H38" s="469"/>
      <c r="I38" s="469"/>
      <c r="J38" s="469"/>
      <c r="K38" s="470"/>
      <c r="L38" s="548"/>
      <c r="M38" s="548"/>
      <c r="N38" s="548"/>
      <c r="O38" s="548"/>
      <c r="P38" s="548"/>
      <c r="Q38" s="548"/>
      <c r="R38" s="548"/>
      <c r="S38" s="548"/>
      <c r="T38" s="548"/>
    </row>
    <row r="39" spans="1:20" ht="9" customHeight="1">
      <c r="A39" s="188"/>
      <c r="B39" s="121"/>
      <c r="C39" s="223"/>
      <c r="D39" s="189"/>
      <c r="E39" s="189"/>
      <c r="F39" s="189"/>
      <c r="G39" s="189"/>
      <c r="H39" s="189"/>
      <c r="I39" s="189"/>
      <c r="J39" s="189"/>
      <c r="K39" s="189"/>
    </row>
    <row r="40" spans="1:20" s="192" customFormat="1" ht="9" customHeight="1">
      <c r="A40" s="395" t="s">
        <v>235</v>
      </c>
      <c r="B40" s="194"/>
      <c r="C40" s="210"/>
      <c r="D40" s="210"/>
      <c r="E40" s="210"/>
      <c r="F40" s="210"/>
      <c r="G40" s="210"/>
      <c r="H40" s="210"/>
      <c r="I40" s="210"/>
      <c r="J40" s="213"/>
      <c r="K40" s="211"/>
      <c r="L40" s="554"/>
      <c r="M40" s="554"/>
      <c r="N40" s="554"/>
      <c r="O40" s="554"/>
      <c r="P40" s="554"/>
      <c r="Q40" s="554"/>
      <c r="R40" s="554"/>
      <c r="S40" s="554"/>
      <c r="T40" s="554"/>
    </row>
    <row r="41" spans="1:20" s="192" customFormat="1" ht="9" customHeight="1">
      <c r="A41" s="396" t="s">
        <v>194</v>
      </c>
      <c r="B41" s="194"/>
      <c r="C41" s="210"/>
      <c r="D41" s="210"/>
      <c r="E41" s="210"/>
      <c r="F41" s="210"/>
      <c r="G41" s="210"/>
      <c r="H41" s="210"/>
      <c r="I41" s="210"/>
      <c r="J41" s="213"/>
      <c r="K41" s="211"/>
      <c r="L41" s="554"/>
      <c r="M41" s="554"/>
      <c r="N41" s="554"/>
      <c r="O41" s="554"/>
      <c r="P41" s="554"/>
      <c r="Q41" s="554"/>
      <c r="R41" s="554"/>
      <c r="S41" s="554"/>
      <c r="T41" s="554"/>
    </row>
    <row r="42" spans="1:20" s="393" customFormat="1" ht="10" customHeight="1">
      <c r="A42" s="397" t="s">
        <v>286</v>
      </c>
      <c r="E42" s="392"/>
      <c r="L42" s="559"/>
      <c r="M42" s="559"/>
      <c r="N42" s="559"/>
      <c r="O42" s="559"/>
      <c r="P42" s="559"/>
      <c r="Q42" s="559"/>
      <c r="R42" s="559"/>
      <c r="S42" s="559"/>
      <c r="T42" s="559"/>
    </row>
    <row r="43" spans="1:20" s="393" customFormat="1" ht="10" customHeight="1">
      <c r="A43" s="396" t="s">
        <v>186</v>
      </c>
      <c r="E43" s="392"/>
      <c r="L43" s="559"/>
      <c r="M43" s="559"/>
      <c r="N43" s="559"/>
      <c r="O43" s="559"/>
      <c r="P43" s="559"/>
      <c r="Q43" s="559"/>
      <c r="R43" s="559"/>
      <c r="S43" s="559"/>
      <c r="T43" s="559"/>
    </row>
    <row r="44" spans="1:20" s="393" customFormat="1" ht="10" customHeight="1">
      <c r="A44" s="179" t="s">
        <v>32</v>
      </c>
      <c r="E44" s="392"/>
      <c r="L44" s="559"/>
      <c r="M44" s="559"/>
      <c r="N44" s="559"/>
      <c r="O44" s="559"/>
      <c r="P44" s="559"/>
      <c r="Q44" s="559"/>
      <c r="R44" s="559"/>
      <c r="S44" s="559"/>
      <c r="T44" s="559"/>
    </row>
    <row r="45" spans="1:20" s="93" customFormat="1" ht="9.75" customHeight="1">
      <c r="A45" s="111" t="s">
        <v>278</v>
      </c>
      <c r="B45" s="106"/>
      <c r="C45" s="106"/>
      <c r="D45" s="628"/>
      <c r="E45" s="106"/>
      <c r="F45" s="106"/>
      <c r="G45" s="106"/>
      <c r="H45" s="106"/>
      <c r="I45" s="106"/>
      <c r="L45" s="560"/>
      <c r="M45" s="560"/>
      <c r="N45" s="560"/>
      <c r="O45" s="560"/>
    </row>
    <row r="46" spans="1:20" s="93" customFormat="1" ht="9.75" customHeight="1">
      <c r="A46" s="112" t="s">
        <v>266</v>
      </c>
      <c r="B46" s="106"/>
      <c r="C46" s="106"/>
      <c r="D46" s="628"/>
      <c r="E46" s="106"/>
      <c r="F46" s="106"/>
      <c r="G46" s="106"/>
      <c r="H46" s="106"/>
      <c r="I46" s="106"/>
      <c r="L46" s="560"/>
      <c r="M46" s="560"/>
      <c r="N46" s="560"/>
      <c r="O46" s="560"/>
    </row>
    <row r="47" spans="1:20" s="93" customFormat="1" ht="10" customHeight="1">
      <c r="A47" s="111" t="s">
        <v>60</v>
      </c>
      <c r="D47" s="110"/>
      <c r="L47" s="560"/>
      <c r="M47" s="560"/>
      <c r="N47" s="560"/>
      <c r="O47" s="560"/>
      <c r="P47" s="560"/>
      <c r="Q47" s="560"/>
      <c r="R47" s="560"/>
      <c r="S47" s="560"/>
      <c r="T47" s="560"/>
    </row>
    <row r="48" spans="1:20" s="93" customFormat="1" ht="10" customHeight="1">
      <c r="A48" s="111" t="s">
        <v>37</v>
      </c>
      <c r="D48" s="110"/>
      <c r="L48" s="560"/>
      <c r="M48" s="560"/>
      <c r="N48" s="560"/>
      <c r="O48" s="560"/>
      <c r="P48" s="560"/>
      <c r="Q48" s="560"/>
      <c r="R48" s="560"/>
      <c r="S48" s="560"/>
      <c r="T48" s="560"/>
    </row>
    <row r="49" spans="1:20" s="93" customFormat="1" ht="10" customHeight="1">
      <c r="A49" s="111" t="s">
        <v>38</v>
      </c>
      <c r="D49" s="110"/>
      <c r="L49" s="560"/>
      <c r="M49" s="560"/>
      <c r="N49" s="560"/>
      <c r="O49" s="560"/>
      <c r="P49" s="560"/>
      <c r="Q49" s="560"/>
      <c r="R49" s="560"/>
      <c r="S49" s="560"/>
      <c r="T49" s="560"/>
    </row>
    <row r="50" spans="1:20" s="192" customFormat="1" ht="9" customHeight="1">
      <c r="A50" s="212"/>
      <c r="C50" s="214"/>
      <c r="D50" s="214"/>
      <c r="E50" s="214"/>
      <c r="F50" s="214"/>
      <c r="G50" s="214"/>
      <c r="H50" s="214"/>
      <c r="I50" s="214"/>
      <c r="J50" s="214"/>
      <c r="K50" s="214"/>
      <c r="L50" s="554"/>
      <c r="M50" s="554"/>
      <c r="N50" s="554"/>
      <c r="O50" s="554"/>
      <c r="P50" s="554"/>
      <c r="Q50" s="554"/>
      <c r="R50" s="554"/>
      <c r="S50" s="554"/>
      <c r="T50" s="554"/>
    </row>
    <row r="51" spans="1:20">
      <c r="C51" s="189"/>
    </row>
    <row r="52" spans="1:20">
      <c r="C52" s="189"/>
    </row>
    <row r="53" spans="1:20">
      <c r="C53" s="189"/>
    </row>
    <row r="54" spans="1:20">
      <c r="C54" s="189"/>
    </row>
    <row r="55" spans="1:20">
      <c r="C55" s="189"/>
    </row>
    <row r="56" spans="1:20">
      <c r="C56" s="189"/>
    </row>
    <row r="57" spans="1:20">
      <c r="C57" s="189"/>
    </row>
    <row r="58" spans="1:20">
      <c r="C58" s="189"/>
    </row>
    <row r="59" spans="1:20">
      <c r="C59" s="189"/>
    </row>
    <row r="60" spans="1:20">
      <c r="C60" s="189"/>
    </row>
    <row r="61" spans="1:20">
      <c r="C61" s="189"/>
    </row>
    <row r="62" spans="1:20">
      <c r="C62" s="189"/>
    </row>
    <row r="63" spans="1:20">
      <c r="C63" s="189"/>
    </row>
    <row r="64" spans="1:20">
      <c r="C64" s="189"/>
    </row>
    <row r="65" spans="3:3">
      <c r="C65" s="189"/>
    </row>
    <row r="66" spans="3:3">
      <c r="C66" s="189"/>
    </row>
    <row r="67" spans="3:3">
      <c r="C67" s="189"/>
    </row>
    <row r="68" spans="3:3">
      <c r="C68" s="189"/>
    </row>
    <row r="69" spans="3:3">
      <c r="C69" s="189"/>
    </row>
    <row r="70" spans="3:3">
      <c r="C70" s="189"/>
    </row>
    <row r="71" spans="3:3">
      <c r="C71" s="189"/>
    </row>
    <row r="72" spans="3:3">
      <c r="C72" s="189"/>
    </row>
    <row r="73" spans="3:3">
      <c r="C73" s="189"/>
    </row>
    <row r="74" spans="3:3">
      <c r="C74" s="189"/>
    </row>
    <row r="75" spans="3:3">
      <c r="C75" s="124"/>
    </row>
    <row r="76" spans="3:3">
      <c r="C76" s="124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E5:E6 D6 D8:K8">
    <cfRule type="expression" dxfId="5" priority="2" stopIfTrue="1">
      <formula>$H$7="Janeiro"</formula>
    </cfRule>
  </conditionalFormatting>
  <conditionalFormatting sqref="D9 F9:J9">
    <cfRule type="expression" dxfId="4" priority="3" stopIfTrue="1">
      <formula>$G$7="Janeiro"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N57"/>
  <sheetViews>
    <sheetView showGridLines="0" zoomScaleNormal="100" workbookViewId="0"/>
  </sheetViews>
  <sheetFormatPr defaultColWidth="12.54296875" defaultRowHeight="12.5"/>
  <cols>
    <col min="1" max="1" width="10.54296875" style="49" customWidth="1"/>
    <col min="2" max="2" width="10.1796875" style="49" customWidth="1"/>
    <col min="3" max="3" width="8.81640625" style="49" customWidth="1"/>
    <col min="4" max="4" width="4.81640625" style="49" customWidth="1"/>
    <col min="5" max="5" width="8.81640625" style="49" customWidth="1"/>
    <col min="6" max="6" width="4.81640625" style="49" customWidth="1"/>
    <col min="7" max="7" width="8.81640625" style="49" customWidth="1"/>
    <col min="8" max="8" width="4.81640625" style="49" customWidth="1"/>
    <col min="9" max="9" width="8.81640625" style="49" customWidth="1"/>
    <col min="10" max="10" width="4.81640625" style="49" customWidth="1"/>
    <col min="11" max="11" width="8.81640625" style="49" customWidth="1"/>
    <col min="12" max="12" width="4.81640625" style="49" customWidth="1"/>
    <col min="13" max="13" width="11.81640625" style="49" customWidth="1"/>
    <col min="14" max="16384" width="12.54296875" style="49"/>
  </cols>
  <sheetData>
    <row r="1" spans="1:14" ht="21" customHeight="1">
      <c r="A1" s="46" t="s">
        <v>476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56"/>
    </row>
    <row r="2" spans="1:14" ht="17.149999999999999" customHeight="1">
      <c r="A2" s="50"/>
      <c r="B2" s="394" t="s">
        <v>28</v>
      </c>
      <c r="C2" s="52"/>
      <c r="D2" s="52"/>
      <c r="E2" s="53"/>
      <c r="F2" s="53"/>
      <c r="G2" s="53"/>
      <c r="H2" s="53"/>
      <c r="I2" s="53"/>
      <c r="J2" s="53"/>
      <c r="K2" s="53"/>
      <c r="L2" s="54"/>
      <c r="M2" s="53"/>
    </row>
    <row r="3" spans="1:14" ht="14.15" customHeight="1">
      <c r="A3" s="50"/>
      <c r="B3" s="51"/>
      <c r="C3" s="52"/>
      <c r="D3" s="52"/>
      <c r="E3" s="53"/>
      <c r="F3" s="53"/>
      <c r="G3" s="53"/>
      <c r="H3" s="53"/>
      <c r="I3" s="53"/>
      <c r="J3" s="53"/>
      <c r="K3" s="53"/>
      <c r="L3" s="54"/>
      <c r="M3" s="53"/>
    </row>
    <row r="4" spans="1:14" ht="12.75" customHeight="1">
      <c r="A4" s="55"/>
      <c r="B4" s="56"/>
      <c r="C4" s="57"/>
      <c r="D4" s="57"/>
      <c r="E4" s="58"/>
      <c r="F4" s="58"/>
      <c r="G4" s="58"/>
      <c r="H4" s="58"/>
      <c r="I4" s="58"/>
      <c r="J4" s="58"/>
      <c r="K4" s="58"/>
      <c r="L4" s="360" t="s">
        <v>124</v>
      </c>
      <c r="M4" s="488"/>
    </row>
    <row r="5" spans="1:14" ht="12.75" customHeight="1">
      <c r="A5" s="59" t="s">
        <v>131</v>
      </c>
      <c r="B5" s="60"/>
      <c r="C5" s="61" t="s">
        <v>150</v>
      </c>
      <c r="D5" s="62"/>
      <c r="E5" s="420"/>
      <c r="F5" s="420"/>
      <c r="G5" s="62"/>
      <c r="H5" s="62"/>
      <c r="I5" s="62"/>
      <c r="J5" s="62"/>
      <c r="K5" s="62"/>
      <c r="L5" s="63"/>
      <c r="M5" s="484"/>
    </row>
    <row r="6" spans="1:14" ht="8.15" customHeight="1">
      <c r="A6" s="64"/>
      <c r="B6" s="65"/>
      <c r="C6" s="66"/>
      <c r="D6" s="484"/>
      <c r="E6" s="382"/>
      <c r="F6" s="484"/>
      <c r="G6" s="67"/>
      <c r="H6" s="67"/>
      <c r="I6" s="67"/>
      <c r="J6" s="67"/>
      <c r="K6" s="494"/>
      <c r="L6" s="68"/>
      <c r="M6" s="484"/>
      <c r="N6" s="419"/>
    </row>
    <row r="7" spans="1:14" ht="12.75" customHeight="1">
      <c r="A7" s="64"/>
      <c r="B7" s="65"/>
      <c r="C7" s="340">
        <v>2017</v>
      </c>
      <c r="D7" s="342"/>
      <c r="E7" s="342">
        <v>2018</v>
      </c>
      <c r="F7" s="342"/>
      <c r="G7" s="340">
        <v>2019</v>
      </c>
      <c r="H7" s="342"/>
      <c r="I7" s="342">
        <v>2020</v>
      </c>
      <c r="J7" s="342"/>
      <c r="K7" s="340">
        <v>2021</v>
      </c>
      <c r="L7" s="343"/>
      <c r="M7" s="489"/>
    </row>
    <row r="8" spans="1:14" ht="8.15" customHeight="1">
      <c r="A8" s="50"/>
      <c r="B8" s="65"/>
      <c r="C8" s="66"/>
      <c r="D8" s="484"/>
      <c r="E8" s="69"/>
      <c r="F8" s="69"/>
      <c r="G8" s="70"/>
      <c r="H8" s="69"/>
      <c r="I8" s="69"/>
      <c r="J8" s="493"/>
      <c r="K8" s="70"/>
      <c r="L8" s="71"/>
      <c r="M8" s="69"/>
    </row>
    <row r="9" spans="1:14" ht="12.75" customHeight="1">
      <c r="A9" s="50"/>
      <c r="B9" s="65"/>
      <c r="C9" s="13" t="s">
        <v>474</v>
      </c>
      <c r="D9" s="370"/>
      <c r="E9" s="62" t="s">
        <v>474</v>
      </c>
      <c r="F9" s="521"/>
      <c r="G9" s="61" t="s">
        <v>474</v>
      </c>
      <c r="H9" s="521"/>
      <c r="I9" s="61" t="s">
        <v>474</v>
      </c>
      <c r="J9" s="521"/>
      <c r="K9" s="61" t="s">
        <v>474</v>
      </c>
      <c r="L9" s="495"/>
      <c r="M9" s="69"/>
    </row>
    <row r="10" spans="1:14" ht="8.15" customHeight="1">
      <c r="A10" s="50"/>
      <c r="B10" s="72"/>
      <c r="D10" s="567"/>
      <c r="F10" s="567"/>
      <c r="H10" s="567"/>
      <c r="J10" s="567"/>
      <c r="L10" s="568"/>
      <c r="M10" s="67"/>
    </row>
    <row r="11" spans="1:14" ht="12.75" customHeight="1">
      <c r="A11" s="50"/>
      <c r="B11" s="72"/>
      <c r="C11" s="145" t="s">
        <v>35</v>
      </c>
      <c r="D11" s="145" t="s">
        <v>184</v>
      </c>
      <c r="E11" s="145" t="s">
        <v>35</v>
      </c>
      <c r="F11" s="145" t="s">
        <v>184</v>
      </c>
      <c r="G11" s="145" t="s">
        <v>35</v>
      </c>
      <c r="H11" s="145" t="s">
        <v>184</v>
      </c>
      <c r="I11" s="145" t="s">
        <v>35</v>
      </c>
      <c r="J11" s="145" t="s">
        <v>184</v>
      </c>
      <c r="K11" s="145" t="s">
        <v>35</v>
      </c>
      <c r="L11" s="152" t="s">
        <v>184</v>
      </c>
      <c r="M11" s="67"/>
    </row>
    <row r="12" spans="1:14" ht="12.75" customHeight="1">
      <c r="A12" s="50"/>
      <c r="B12" s="72"/>
      <c r="C12" s="154"/>
      <c r="D12" s="154" t="s">
        <v>185</v>
      </c>
      <c r="E12" s="154"/>
      <c r="F12" s="154" t="s">
        <v>185</v>
      </c>
      <c r="G12" s="154"/>
      <c r="H12" s="154" t="s">
        <v>185</v>
      </c>
      <c r="I12" s="154"/>
      <c r="J12" s="154" t="s">
        <v>185</v>
      </c>
      <c r="K12" s="154"/>
      <c r="L12" s="157" t="s">
        <v>185</v>
      </c>
      <c r="M12" s="490"/>
      <c r="N12" s="14"/>
    </row>
    <row r="13" spans="1:14" ht="12.75" customHeight="1">
      <c r="A13" s="73"/>
      <c r="B13" s="74"/>
      <c r="C13" s="515"/>
      <c r="D13" s="516"/>
      <c r="E13" s="515"/>
      <c r="F13" s="516"/>
      <c r="G13" s="515"/>
      <c r="H13" s="516"/>
      <c r="I13" s="515"/>
      <c r="J13" s="516"/>
      <c r="K13" s="515"/>
      <c r="L13" s="519"/>
      <c r="M13" s="491"/>
    </row>
    <row r="14" spans="1:14" ht="12.75" customHeight="1">
      <c r="A14" s="28" t="s">
        <v>126</v>
      </c>
      <c r="B14" s="29"/>
      <c r="C14" s="640">
        <v>511408.4509157865</v>
      </c>
      <c r="D14" s="646">
        <v>7.7656986058678577</v>
      </c>
      <c r="E14" s="640">
        <v>487442.11530702101</v>
      </c>
      <c r="F14" s="646">
        <v>6.959341842470967</v>
      </c>
      <c r="G14" s="640">
        <v>429153.58425355365</v>
      </c>
      <c r="H14" s="646">
        <v>5.807903313970245</v>
      </c>
      <c r="I14" s="640">
        <v>1015376.9827199152</v>
      </c>
      <c r="J14" s="646">
        <v>13.597069396395668</v>
      </c>
      <c r="K14" s="640">
        <v>383663.70546793868</v>
      </c>
      <c r="L14" s="648">
        <v>4.4229101200966214</v>
      </c>
      <c r="M14" s="485"/>
    </row>
    <row r="15" spans="1:14" ht="12.75" customHeight="1">
      <c r="A15" s="31" t="s">
        <v>246</v>
      </c>
      <c r="B15" s="29"/>
      <c r="C15" s="640">
        <v>459349.49964720075</v>
      </c>
      <c r="D15" s="646">
        <v>6.9751873724976248</v>
      </c>
      <c r="E15" s="640">
        <v>426474.49731291737</v>
      </c>
      <c r="F15" s="646">
        <v>6.0888908050695214</v>
      </c>
      <c r="G15" s="640">
        <v>399013.96945365221</v>
      </c>
      <c r="H15" s="646">
        <v>5.4000121181350682</v>
      </c>
      <c r="I15" s="640">
        <v>1011923.0905859908</v>
      </c>
      <c r="J15" s="646">
        <v>13.550817795431822</v>
      </c>
      <c r="K15" s="640">
        <v>443154.41105108935</v>
      </c>
      <c r="L15" s="648">
        <v>5.1087243892740686</v>
      </c>
      <c r="M15" s="485"/>
    </row>
    <row r="16" spans="1:14" ht="12.75" customHeight="1">
      <c r="A16" s="31" t="s">
        <v>245</v>
      </c>
      <c r="B16" s="32"/>
      <c r="C16" s="641">
        <v>503858.32714564109</v>
      </c>
      <c r="D16" s="647">
        <v>7.6510505480757844</v>
      </c>
      <c r="E16" s="641">
        <v>500878.79453652824</v>
      </c>
      <c r="F16" s="647">
        <v>7.1511809163820743</v>
      </c>
      <c r="G16" s="641">
        <v>413017.99364815914</v>
      </c>
      <c r="H16" s="647">
        <v>5.5895340550650934</v>
      </c>
      <c r="I16" s="641">
        <v>1029872.2866900621</v>
      </c>
      <c r="J16" s="647">
        <v>13.791178242034436</v>
      </c>
      <c r="K16" s="641">
        <v>428280.17940193444</v>
      </c>
      <c r="L16" s="649">
        <v>4.9372528928773205</v>
      </c>
      <c r="M16" s="419"/>
    </row>
    <row r="17" spans="1:13" ht="12.75" customHeight="1">
      <c r="A17" s="31" t="s">
        <v>141</v>
      </c>
      <c r="B17" s="32"/>
      <c r="C17" s="641">
        <v>-44508.827498440318</v>
      </c>
      <c r="D17" s="647">
        <v>-0.67586317557815989</v>
      </c>
      <c r="E17" s="640">
        <v>-74404.297223610891</v>
      </c>
      <c r="F17" s="647">
        <v>-1.0622901113125531</v>
      </c>
      <c r="G17" s="640">
        <v>-14004.024194506925</v>
      </c>
      <c r="H17" s="647">
        <v>-0.18952193693002523</v>
      </c>
      <c r="I17" s="641">
        <v>-17949.19610407139</v>
      </c>
      <c r="J17" s="647">
        <v>-0.24036044660261396</v>
      </c>
      <c r="K17" s="641">
        <v>14874.23164915493</v>
      </c>
      <c r="L17" s="649">
        <v>0.17147149639674844</v>
      </c>
      <c r="M17" s="419"/>
    </row>
    <row r="18" spans="1:13" ht="12.75" customHeight="1">
      <c r="A18" s="31" t="s">
        <v>142</v>
      </c>
      <c r="B18" s="33"/>
      <c r="C18" s="640">
        <v>46814.746123310797</v>
      </c>
      <c r="D18" s="646">
        <v>0.71087837530420073</v>
      </c>
      <c r="E18" s="640">
        <v>59389.422332408096</v>
      </c>
      <c r="F18" s="646">
        <v>0.84791871456937706</v>
      </c>
      <c r="G18" s="640">
        <v>35992.725005935048</v>
      </c>
      <c r="H18" s="646">
        <v>0.48710362562714377</v>
      </c>
      <c r="I18" s="640">
        <v>1050.441109224309</v>
      </c>
      <c r="J18" s="646">
        <v>1.4066618509206076E-2</v>
      </c>
      <c r="K18" s="640">
        <v>-61754.74667750243</v>
      </c>
      <c r="L18" s="648">
        <v>-0.71191434100026851</v>
      </c>
      <c r="M18" s="485"/>
    </row>
    <row r="19" spans="1:13" ht="12.75" customHeight="1">
      <c r="A19" s="31" t="s">
        <v>143</v>
      </c>
      <c r="B19" s="33"/>
      <c r="C19" s="641">
        <v>42611.553274600636</v>
      </c>
      <c r="D19" s="647">
        <v>0.64705321014126294</v>
      </c>
      <c r="E19" s="640">
        <v>52920.057629232084</v>
      </c>
      <c r="F19" s="647">
        <v>0.75555385921694274</v>
      </c>
      <c r="G19" s="640">
        <v>30343.009731823218</v>
      </c>
      <c r="H19" s="647">
        <v>0.41064381900435726</v>
      </c>
      <c r="I19" s="640">
        <v>-3249.4196160206093</v>
      </c>
      <c r="J19" s="647">
        <v>-4.3513478017483335E-2</v>
      </c>
      <c r="K19" s="641">
        <v>-46261.400224153011</v>
      </c>
      <c r="L19" s="649">
        <v>-0.53330563278507703</v>
      </c>
      <c r="M19" s="419"/>
    </row>
    <row r="20" spans="1:13" ht="12.75" customHeight="1">
      <c r="A20" s="31" t="s">
        <v>144</v>
      </c>
      <c r="B20" s="33"/>
      <c r="C20" s="641">
        <v>4203.1928487101586</v>
      </c>
      <c r="D20" s="647">
        <v>6.3825165162937778E-2</v>
      </c>
      <c r="E20" s="640">
        <v>6469.3647031760129</v>
      </c>
      <c r="F20" s="647">
        <v>9.2364855352434286E-2</v>
      </c>
      <c r="G20" s="640">
        <v>5649.7152741118334</v>
      </c>
      <c r="H20" s="647">
        <v>7.6459806622786494E-2</v>
      </c>
      <c r="I20" s="640">
        <v>4299.8607252449183</v>
      </c>
      <c r="J20" s="647">
        <v>5.7580096526689412E-2</v>
      </c>
      <c r="K20" s="641">
        <v>-15493.346453349417</v>
      </c>
      <c r="L20" s="649">
        <v>-0.17860870821519151</v>
      </c>
      <c r="M20" s="419"/>
    </row>
    <row r="21" spans="1:13" ht="12.75" customHeight="1">
      <c r="A21" s="31" t="s">
        <v>163</v>
      </c>
      <c r="B21" s="33"/>
      <c r="C21" s="644">
        <v>5244.2051452749356</v>
      </c>
      <c r="D21" s="646">
        <v>7.9632858066032972E-2</v>
      </c>
      <c r="E21" s="644">
        <v>1578.1956616955574</v>
      </c>
      <c r="F21" s="646">
        <v>2.2532322832068265E-2</v>
      </c>
      <c r="G21" s="644">
        <v>-5853.110206033648</v>
      </c>
      <c r="H21" s="646">
        <v>-7.9212429791967617E-2</v>
      </c>
      <c r="I21" s="640">
        <v>2403.451024700104</v>
      </c>
      <c r="J21" s="646">
        <v>3.2184982454639827E-2</v>
      </c>
      <c r="K21" s="640">
        <v>2264.0410943517581</v>
      </c>
      <c r="L21" s="648">
        <v>2.6100071822821463E-2</v>
      </c>
      <c r="M21" s="485"/>
    </row>
    <row r="22" spans="1:13" ht="12.75" customHeight="1">
      <c r="A22" s="31" t="s">
        <v>68</v>
      </c>
      <c r="B22" s="32"/>
      <c r="C22" s="642">
        <v>1012.765023751736</v>
      </c>
      <c r="D22" s="647">
        <v>1.5378760204171291E-2</v>
      </c>
      <c r="E22" s="644">
        <v>-3315.1477834812072</v>
      </c>
      <c r="F22" s="647">
        <v>-4.7331254233179985E-2</v>
      </c>
      <c r="G22" s="644">
        <v>-10399.877303705885</v>
      </c>
      <c r="H22" s="647">
        <v>-0.14074560733807312</v>
      </c>
      <c r="I22" s="640">
        <v>660.06547673114528</v>
      </c>
      <c r="J22" s="647">
        <v>8.8390383532596321E-3</v>
      </c>
      <c r="K22" s="642">
        <v>-3585.1504088104011</v>
      </c>
      <c r="L22" s="649">
        <v>-4.1329940255506278E-2</v>
      </c>
      <c r="M22" s="419"/>
    </row>
    <row r="23" spans="1:13" ht="12.75" customHeight="1">
      <c r="A23" s="31" t="s">
        <v>145</v>
      </c>
      <c r="B23" s="33"/>
      <c r="C23" s="642">
        <v>4025.3996468196433</v>
      </c>
      <c r="D23" s="647">
        <v>6.1125388853841715E-2</v>
      </c>
      <c r="E23" s="640">
        <v>4937.7847457667722</v>
      </c>
      <c r="F23" s="647">
        <v>7.0498077435687242E-2</v>
      </c>
      <c r="G23" s="644">
        <v>4399.6927698345917</v>
      </c>
      <c r="H23" s="647">
        <v>5.9542763141122848E-2</v>
      </c>
      <c r="I23" s="640">
        <v>1638.8683688189185</v>
      </c>
      <c r="J23" s="647">
        <v>2.1946338474894741E-2</v>
      </c>
      <c r="K23" s="641">
        <v>5331.6242730701906</v>
      </c>
      <c r="L23" s="649">
        <v>6.1463449937631739E-2</v>
      </c>
      <c r="M23" s="419"/>
    </row>
    <row r="24" spans="1:13" ht="12.75" customHeight="1">
      <c r="A24" s="31" t="s">
        <v>146</v>
      </c>
      <c r="B24" s="33"/>
      <c r="C24" s="642">
        <v>206.04047470355604</v>
      </c>
      <c r="D24" s="647">
        <v>3.128709008019964E-3</v>
      </c>
      <c r="E24" s="644">
        <v>-44.441300590007685</v>
      </c>
      <c r="F24" s="647">
        <v>-6.3450037043899087E-4</v>
      </c>
      <c r="G24" s="644">
        <v>147.07432783764602</v>
      </c>
      <c r="H24" s="647">
        <v>1.9904144049826544E-3</v>
      </c>
      <c r="I24" s="644">
        <v>104.51717915003999</v>
      </c>
      <c r="J24" s="647">
        <v>1.3996056264854494E-3</v>
      </c>
      <c r="K24" s="642">
        <v>517.56723009196855</v>
      </c>
      <c r="L24" s="649">
        <v>5.9665621406960016E-3</v>
      </c>
      <c r="M24" s="419"/>
    </row>
    <row r="25" spans="1:13" ht="12.75" customHeight="1">
      <c r="A25" s="31"/>
      <c r="B25" s="33"/>
      <c r="C25" s="506"/>
      <c r="D25" s="507"/>
      <c r="E25" s="506"/>
      <c r="F25" s="507"/>
      <c r="G25" s="506"/>
      <c r="H25" s="507"/>
      <c r="I25" s="506"/>
      <c r="J25" s="507"/>
      <c r="K25" s="506"/>
      <c r="L25" s="512"/>
      <c r="M25" s="486"/>
    </row>
    <row r="26" spans="1:13" ht="12.75" customHeight="1">
      <c r="A26" s="28" t="s">
        <v>127</v>
      </c>
      <c r="B26" s="29"/>
      <c r="C26" s="640">
        <v>400825.77523917105</v>
      </c>
      <c r="D26" s="646">
        <v>6.0865090484852002</v>
      </c>
      <c r="E26" s="640">
        <v>379183.90840521338</v>
      </c>
      <c r="F26" s="646">
        <v>5.4137103809627884</v>
      </c>
      <c r="G26" s="640">
        <v>367281.71677381831</v>
      </c>
      <c r="H26" s="646">
        <v>4.9705671309295996</v>
      </c>
      <c r="I26" s="640">
        <v>312426.75024819089</v>
      </c>
      <c r="J26" s="646">
        <v>4.1837546809812158</v>
      </c>
      <c r="K26" s="640">
        <v>448391.1814622563</v>
      </c>
      <c r="L26" s="648">
        <v>5.1690943552574913</v>
      </c>
      <c r="M26" s="592"/>
    </row>
    <row r="27" spans="1:13" ht="12.75" customHeight="1">
      <c r="A27" s="31" t="s">
        <v>246</v>
      </c>
      <c r="B27" s="29"/>
      <c r="C27" s="640">
        <v>340907.29406904371</v>
      </c>
      <c r="D27" s="646">
        <v>5.1766514486443258</v>
      </c>
      <c r="E27" s="640">
        <v>310307.13012872054</v>
      </c>
      <c r="F27" s="646">
        <v>4.4303381404819344</v>
      </c>
      <c r="G27" s="640">
        <v>310115.06477199064</v>
      </c>
      <c r="H27" s="646">
        <v>4.1969084693399656</v>
      </c>
      <c r="I27" s="640">
        <v>266657.2248996729</v>
      </c>
      <c r="J27" s="646">
        <v>3.5708479251703498</v>
      </c>
      <c r="K27" s="640">
        <v>407282.23516929976</v>
      </c>
      <c r="L27" s="648">
        <v>4.6951866803997229</v>
      </c>
      <c r="M27" s="485"/>
    </row>
    <row r="28" spans="1:13" ht="12.75" customHeight="1">
      <c r="A28" s="31" t="s">
        <v>245</v>
      </c>
      <c r="B28" s="32"/>
      <c r="C28" s="641">
        <v>386177.29109053395</v>
      </c>
      <c r="D28" s="647">
        <v>5.8640729257980517</v>
      </c>
      <c r="E28" s="641">
        <v>385425.72746675409</v>
      </c>
      <c r="F28" s="647">
        <v>5.5028265061477297</v>
      </c>
      <c r="G28" s="641">
        <v>324715.57292138762</v>
      </c>
      <c r="H28" s="647">
        <v>4.3945028569390479</v>
      </c>
      <c r="I28" s="641">
        <v>285156.39528349449</v>
      </c>
      <c r="J28" s="647">
        <v>3.8185731619693741</v>
      </c>
      <c r="K28" s="641">
        <v>393019.13886450784</v>
      </c>
      <c r="L28" s="649">
        <v>4.5307604078821404</v>
      </c>
      <c r="M28" s="419"/>
    </row>
    <row r="29" spans="1:13" ht="12.75" customHeight="1">
      <c r="A29" s="31" t="s">
        <v>141</v>
      </c>
      <c r="B29" s="32"/>
      <c r="C29" s="641">
        <v>-45269.997021490242</v>
      </c>
      <c r="D29" s="647">
        <v>-0.68742147715372626</v>
      </c>
      <c r="E29" s="640">
        <v>-75118.597338033549</v>
      </c>
      <c r="F29" s="647">
        <v>-1.0724883656657951</v>
      </c>
      <c r="G29" s="640">
        <v>-14600.508149396959</v>
      </c>
      <c r="H29" s="647">
        <v>-0.19759438759908246</v>
      </c>
      <c r="I29" s="641">
        <v>-18499.170383821609</v>
      </c>
      <c r="J29" s="647">
        <v>-0.24772523679902439</v>
      </c>
      <c r="K29" s="641">
        <v>14263.096304791909</v>
      </c>
      <c r="L29" s="649">
        <v>0.16442627251758268</v>
      </c>
      <c r="M29" s="419"/>
    </row>
    <row r="30" spans="1:13" ht="12.75" customHeight="1">
      <c r="A30" s="31" t="s">
        <v>142</v>
      </c>
      <c r="B30" s="33"/>
      <c r="C30" s="640">
        <v>54312.276948485982</v>
      </c>
      <c r="D30" s="646">
        <v>0.82472781320897615</v>
      </c>
      <c r="E30" s="640">
        <v>62881.446593774752</v>
      </c>
      <c r="F30" s="646">
        <v>0.89777528172657828</v>
      </c>
      <c r="G30" s="640">
        <v>51189.039212504511</v>
      </c>
      <c r="H30" s="646">
        <v>0.69276128964032047</v>
      </c>
      <c r="I30" s="640">
        <v>39798.846008920278</v>
      </c>
      <c r="J30" s="646">
        <v>0.53295247015563452</v>
      </c>
      <c r="K30" s="640">
        <v>35938.886535329657</v>
      </c>
      <c r="L30" s="648">
        <v>0.4143067553607751</v>
      </c>
      <c r="M30" s="485"/>
    </row>
    <row r="31" spans="1:13" ht="12.75" customHeight="1">
      <c r="A31" s="31" t="s">
        <v>147</v>
      </c>
      <c r="B31" s="33"/>
      <c r="C31" s="641">
        <v>49508.249416569837</v>
      </c>
      <c r="D31" s="647">
        <v>0.75177901887375054</v>
      </c>
      <c r="E31" s="640">
        <v>57654.496748719437</v>
      </c>
      <c r="F31" s="647">
        <v>0.82314871659631939</v>
      </c>
      <c r="G31" s="640">
        <v>46590.787769282557</v>
      </c>
      <c r="H31" s="647">
        <v>0.63053135430840768</v>
      </c>
      <c r="I31" s="640">
        <v>35036.612029208394</v>
      </c>
      <c r="J31" s="647">
        <v>0.46918066223995564</v>
      </c>
      <c r="K31" s="641">
        <v>31936.188325884657</v>
      </c>
      <c r="L31" s="649">
        <v>0.36816328605174936</v>
      </c>
      <c r="M31" s="419"/>
    </row>
    <row r="32" spans="1:13" ht="12.75" customHeight="1">
      <c r="A32" s="31" t="s">
        <v>144</v>
      </c>
      <c r="B32" s="33"/>
      <c r="C32" s="641">
        <v>4804.0275319161428</v>
      </c>
      <c r="D32" s="647">
        <v>7.2948794335225553E-2</v>
      </c>
      <c r="E32" s="640">
        <v>5226.9498450553156</v>
      </c>
      <c r="F32" s="647">
        <v>7.4626565130258948E-2</v>
      </c>
      <c r="G32" s="640">
        <v>4598.2514432219532</v>
      </c>
      <c r="H32" s="647">
        <v>6.2229935331912817E-2</v>
      </c>
      <c r="I32" s="640">
        <v>4762.2339797118839</v>
      </c>
      <c r="J32" s="647">
        <v>6.3771807915678852E-2</v>
      </c>
      <c r="K32" s="641">
        <v>4002.6982094450004</v>
      </c>
      <c r="L32" s="649">
        <v>4.6143469309025735E-2</v>
      </c>
      <c r="M32" s="419"/>
    </row>
    <row r="33" spans="1:14" ht="12.75" customHeight="1">
      <c r="A33" s="31" t="s">
        <v>163</v>
      </c>
      <c r="B33" s="33"/>
      <c r="C33" s="640">
        <v>5606.2042216413529</v>
      </c>
      <c r="D33" s="646">
        <v>8.5129786631898727E-2</v>
      </c>
      <c r="E33" s="640">
        <v>5995.3316827180906</v>
      </c>
      <c r="F33" s="646">
        <v>8.559695875427549E-2</v>
      </c>
      <c r="G33" s="640">
        <v>5977.6127893231596</v>
      </c>
      <c r="H33" s="646">
        <v>8.0897371949313776E-2</v>
      </c>
      <c r="I33" s="640">
        <v>5970.6793395976856</v>
      </c>
      <c r="J33" s="646">
        <v>7.9954285655231938E-2</v>
      </c>
      <c r="K33" s="640">
        <v>5170.0597576269329</v>
      </c>
      <c r="L33" s="648">
        <v>5.9600919496992484E-2</v>
      </c>
      <c r="M33" s="485"/>
    </row>
    <row r="34" spans="1:14" ht="12.75" customHeight="1">
      <c r="A34" s="31" t="s">
        <v>68</v>
      </c>
      <c r="B34" s="32"/>
      <c r="C34" s="642">
        <v>60.494396442263366</v>
      </c>
      <c r="D34" s="647">
        <v>9.186028296428385E-4</v>
      </c>
      <c r="E34" s="644">
        <v>151.23701134696944</v>
      </c>
      <c r="F34" s="647">
        <v>2.1592513821549562E-3</v>
      </c>
      <c r="G34" s="644">
        <v>-108.04297337129499</v>
      </c>
      <c r="H34" s="647">
        <v>-1.4621878183443064E-3</v>
      </c>
      <c r="I34" s="644">
        <v>45.711203408119445</v>
      </c>
      <c r="J34" s="647">
        <v>6.121257577338695E-4</v>
      </c>
      <c r="K34" s="642">
        <v>-554.67441829037023</v>
      </c>
      <c r="L34" s="649">
        <v>-6.3943371839747711E-3</v>
      </c>
      <c r="M34" s="419"/>
    </row>
    <row r="35" spans="1:14" ht="12.75" customHeight="1">
      <c r="A35" s="31" t="s">
        <v>145</v>
      </c>
      <c r="B35" s="33"/>
      <c r="C35" s="641">
        <v>5348.7875552559326</v>
      </c>
      <c r="D35" s="647">
        <v>8.1220934043137752E-2</v>
      </c>
      <c r="E35" s="640">
        <v>5682.681585366222</v>
      </c>
      <c r="F35" s="647">
        <v>8.1133169442219433E-2</v>
      </c>
      <c r="G35" s="640">
        <v>5945.195196767203</v>
      </c>
      <c r="H35" s="647">
        <v>8.0458651989502278E-2</v>
      </c>
      <c r="I35" s="640">
        <v>5763.897719185331</v>
      </c>
      <c r="J35" s="647">
        <v>7.7185241161910473E-2</v>
      </c>
      <c r="K35" s="641">
        <v>5583.8166453700251</v>
      </c>
      <c r="L35" s="649">
        <v>6.4370746561626127E-2</v>
      </c>
      <c r="M35" s="419"/>
    </row>
    <row r="36" spans="1:14" ht="12.75" customHeight="1">
      <c r="A36" s="31" t="s">
        <v>146</v>
      </c>
      <c r="B36" s="33"/>
      <c r="C36" s="642">
        <v>196.92226994315683</v>
      </c>
      <c r="D36" s="647">
        <v>2.9902497591181311E-3</v>
      </c>
      <c r="E36" s="644">
        <v>161.41308600489873</v>
      </c>
      <c r="F36" s="647">
        <v>2.304537929901102E-3</v>
      </c>
      <c r="G36" s="644">
        <v>140.46056592725239</v>
      </c>
      <c r="H36" s="647">
        <v>1.9009077781558107E-3</v>
      </c>
      <c r="I36" s="644">
        <v>161.07041700423585</v>
      </c>
      <c r="J36" s="647">
        <v>2.156918735587592E-3</v>
      </c>
      <c r="K36" s="642">
        <v>140.91753054727837</v>
      </c>
      <c r="L36" s="649">
        <v>1.6245101193411327E-3</v>
      </c>
      <c r="M36" s="419"/>
    </row>
    <row r="37" spans="1:14" ht="12.75" customHeight="1">
      <c r="A37" s="31"/>
      <c r="B37" s="33"/>
      <c r="C37" s="506"/>
      <c r="D37" s="507"/>
      <c r="E37" s="506"/>
      <c r="F37" s="507"/>
      <c r="G37" s="506"/>
      <c r="H37" s="507"/>
      <c r="I37" s="506"/>
      <c r="J37" s="507"/>
      <c r="K37" s="506"/>
      <c r="L37" s="512"/>
      <c r="M37" s="486"/>
    </row>
    <row r="38" spans="1:14" ht="12.75" customHeight="1">
      <c r="A38" s="28" t="s">
        <v>128</v>
      </c>
      <c r="B38" s="33"/>
      <c r="C38" s="640">
        <v>110582.67567661549</v>
      </c>
      <c r="D38" s="646">
        <v>1.6791895573826585</v>
      </c>
      <c r="E38" s="640">
        <v>108258.20690180741</v>
      </c>
      <c r="F38" s="646">
        <v>1.5456314615081759</v>
      </c>
      <c r="G38" s="640">
        <v>61871.86747973528</v>
      </c>
      <c r="H38" s="646">
        <v>0.83733618304064483</v>
      </c>
      <c r="I38" s="640">
        <v>702950.23247172439</v>
      </c>
      <c r="J38" s="646">
        <v>9.4133147154144527</v>
      </c>
      <c r="K38" s="640">
        <v>-64727.475994318069</v>
      </c>
      <c r="L38" s="648">
        <v>-0.74618423516087362</v>
      </c>
      <c r="M38" s="739"/>
    </row>
    <row r="39" spans="1:14" ht="12.75" customHeight="1">
      <c r="A39" s="31" t="s">
        <v>246</v>
      </c>
      <c r="B39" s="29"/>
      <c r="C39" s="640">
        <v>118442.20557815713</v>
      </c>
      <c r="D39" s="646">
        <v>1.7985359238533001</v>
      </c>
      <c r="E39" s="640">
        <v>116167.36718419661</v>
      </c>
      <c r="F39" s="646">
        <v>1.6585526645875843</v>
      </c>
      <c r="G39" s="640">
        <v>88898.904681661545</v>
      </c>
      <c r="H39" s="646">
        <v>1.203103648795103</v>
      </c>
      <c r="I39" s="640">
        <v>745265.86568631802</v>
      </c>
      <c r="J39" s="646">
        <v>9.9799698702614741</v>
      </c>
      <c r="K39" s="640">
        <v>35872.175881789241</v>
      </c>
      <c r="L39" s="648">
        <v>0.41353770887434171</v>
      </c>
      <c r="M39" s="485"/>
    </row>
    <row r="40" spans="1:14" ht="12.75" customHeight="1">
      <c r="A40" s="31" t="s">
        <v>247</v>
      </c>
      <c r="B40" s="33"/>
      <c r="C40" s="641">
        <v>-64760.779329932782</v>
      </c>
      <c r="D40" s="647">
        <v>-0.98338753076293917</v>
      </c>
      <c r="E40" s="641">
        <v>-79743.887811285997</v>
      </c>
      <c r="F40" s="647">
        <v>-1.138524878542434</v>
      </c>
      <c r="G40" s="641">
        <v>-124876.65975106855</v>
      </c>
      <c r="H40" s="647">
        <v>-1.6900046804159019</v>
      </c>
      <c r="I40" s="641">
        <v>485584.01251502807</v>
      </c>
      <c r="J40" s="647">
        <v>6.5025302211014946</v>
      </c>
      <c r="K40" s="641">
        <v>-212077.34592410366</v>
      </c>
      <c r="L40" s="649">
        <v>-2.4448469484151794</v>
      </c>
      <c r="M40" s="419"/>
    </row>
    <row r="41" spans="1:14" ht="12.75" customHeight="1">
      <c r="A41" s="31" t="s">
        <v>141</v>
      </c>
      <c r="B41" s="33"/>
      <c r="C41" s="642">
        <v>761.16952304991605</v>
      </c>
      <c r="D41" s="647">
        <v>1.1558301575566261E-2</v>
      </c>
      <c r="E41" s="644">
        <v>714.30011442262162</v>
      </c>
      <c r="F41" s="647">
        <v>1.0198254353241658E-2</v>
      </c>
      <c r="G41" s="644">
        <v>596.48395489001223</v>
      </c>
      <c r="H41" s="647">
        <v>8.0724506690569332E-3</v>
      </c>
      <c r="I41" s="642">
        <v>549.97427974991956</v>
      </c>
      <c r="J41" s="647">
        <v>7.3647901964064384E-3</v>
      </c>
      <c r="K41" s="642">
        <v>611.13534436297709</v>
      </c>
      <c r="L41" s="649">
        <v>7.0452238791652508E-3</v>
      </c>
      <c r="M41" s="419"/>
    </row>
    <row r="42" spans="1:14" s="76" customFormat="1" ht="12.75" customHeight="1">
      <c r="A42" s="31" t="s">
        <v>148</v>
      </c>
      <c r="B42" s="33"/>
      <c r="C42" s="641">
        <v>182441.81538503998</v>
      </c>
      <c r="D42" s="647">
        <v>2.770365153040673</v>
      </c>
      <c r="E42" s="640">
        <v>195196.95488106</v>
      </c>
      <c r="F42" s="647">
        <v>2.7868792887767766</v>
      </c>
      <c r="G42" s="640">
        <v>213179.08047784009</v>
      </c>
      <c r="H42" s="647">
        <v>2.8850358785419479</v>
      </c>
      <c r="I42" s="641">
        <v>259131.87889154002</v>
      </c>
      <c r="J42" s="647">
        <v>3.4700748589635726</v>
      </c>
      <c r="K42" s="641">
        <v>247338.38646152994</v>
      </c>
      <c r="L42" s="649">
        <v>2.8513394334103559</v>
      </c>
      <c r="M42" s="419"/>
    </row>
    <row r="43" spans="1:14" ht="12.75" customHeight="1">
      <c r="A43" s="31" t="s">
        <v>142</v>
      </c>
      <c r="B43" s="33"/>
      <c r="C43" s="640">
        <v>-7497.5308251752176</v>
      </c>
      <c r="D43" s="646">
        <v>-0.11384943790477592</v>
      </c>
      <c r="E43" s="640">
        <v>-3492.0242613666583</v>
      </c>
      <c r="F43" s="646">
        <v>-4.9856567157201312E-2</v>
      </c>
      <c r="G43" s="640">
        <v>-15196.314206569459</v>
      </c>
      <c r="H43" s="646">
        <v>-0.20565766401317673</v>
      </c>
      <c r="I43" s="641">
        <v>-38748.404899695954</v>
      </c>
      <c r="J43" s="646">
        <v>-0.51888585164642831</v>
      </c>
      <c r="K43" s="640">
        <v>-97693.633212832137</v>
      </c>
      <c r="L43" s="648">
        <v>-1.1262210963610444</v>
      </c>
      <c r="M43" s="485"/>
    </row>
    <row r="44" spans="1:14" ht="12.75" customHeight="1">
      <c r="A44" s="31" t="s">
        <v>147</v>
      </c>
      <c r="B44" s="33"/>
      <c r="C44" s="641">
        <v>-6896.6961419692243</v>
      </c>
      <c r="D44" s="647">
        <v>-0.104725808732488</v>
      </c>
      <c r="E44" s="640">
        <v>-4734.4391194873569</v>
      </c>
      <c r="F44" s="647">
        <v>-6.7594857379376677E-2</v>
      </c>
      <c r="G44" s="640">
        <v>-16247.77803745934</v>
      </c>
      <c r="H44" s="647">
        <v>-0.21988753530405042</v>
      </c>
      <c r="I44" s="640">
        <v>-38286.031645228992</v>
      </c>
      <c r="J44" s="647">
        <v>-0.51269414025743887</v>
      </c>
      <c r="K44" s="641">
        <v>-78197.588550037719</v>
      </c>
      <c r="L44" s="649">
        <v>-0.901468918836827</v>
      </c>
      <c r="M44" s="419"/>
      <c r="N44" s="753"/>
    </row>
    <row r="45" spans="1:14" ht="12.75" customHeight="1">
      <c r="A45" s="31" t="s">
        <v>144</v>
      </c>
      <c r="B45" s="33"/>
      <c r="C45" s="641">
        <v>-600.83468320599331</v>
      </c>
      <c r="D45" s="647">
        <v>-9.1236291722879073E-3</v>
      </c>
      <c r="E45" s="640">
        <v>1242.4148581206987</v>
      </c>
      <c r="F45" s="647">
        <v>1.7738290222175365E-2</v>
      </c>
      <c r="G45" s="640">
        <v>1051.4638308898811</v>
      </c>
      <c r="H45" s="647">
        <v>1.4229871290873696E-2</v>
      </c>
      <c r="I45" s="640">
        <v>-462.37325446696377</v>
      </c>
      <c r="J45" s="647">
        <v>-6.1917113889894274E-3</v>
      </c>
      <c r="K45" s="641">
        <v>-19496.044662794422</v>
      </c>
      <c r="L45" s="649">
        <v>-0.22475217752421731</v>
      </c>
      <c r="M45" s="419"/>
    </row>
    <row r="46" spans="1:14" ht="12.75" customHeight="1">
      <c r="A46" s="31" t="s">
        <v>163</v>
      </c>
      <c r="B46" s="33"/>
      <c r="C46" s="641">
        <v>-361.99907636641814</v>
      </c>
      <c r="D46" s="647">
        <v>-5.4969285658657639E-3</v>
      </c>
      <c r="E46" s="640">
        <v>-4417.1360210225339</v>
      </c>
      <c r="F46" s="647">
        <v>-6.3064635922207207E-2</v>
      </c>
      <c r="G46" s="640">
        <v>-11830.722995356811</v>
      </c>
      <c r="H46" s="647">
        <v>-0.16010980174128145</v>
      </c>
      <c r="I46" s="640">
        <v>-3567.2283148975876</v>
      </c>
      <c r="J46" s="647">
        <v>-4.7769303200592174E-2</v>
      </c>
      <c r="K46" s="641">
        <v>-2906.0186632751715</v>
      </c>
      <c r="L46" s="649">
        <v>-3.3500847674170976E-2</v>
      </c>
      <c r="M46" s="485"/>
    </row>
    <row r="47" spans="1:14" ht="12.75" customHeight="1">
      <c r="A47" s="31" t="s">
        <v>68</v>
      </c>
      <c r="B47" s="33"/>
      <c r="C47" s="641">
        <v>952.27062730947137</v>
      </c>
      <c r="D47" s="647">
        <v>1.4460157374528434E-2</v>
      </c>
      <c r="E47" s="640">
        <v>-3466.3847948281764</v>
      </c>
      <c r="F47" s="647">
        <v>-4.9490505615334933E-2</v>
      </c>
      <c r="G47" s="640">
        <v>-10291.834330334594</v>
      </c>
      <c r="H47" s="647">
        <v>-0.13928341951972886</v>
      </c>
      <c r="I47" s="640">
        <v>614.35427332302629</v>
      </c>
      <c r="J47" s="647">
        <v>8.2269125955257687E-3</v>
      </c>
      <c r="K47" s="641">
        <v>-3030.4759905200267</v>
      </c>
      <c r="L47" s="649">
        <v>-3.4935603071531457E-2</v>
      </c>
      <c r="M47" s="419"/>
    </row>
    <row r="48" spans="1:14" ht="12.75" customHeight="1">
      <c r="A48" s="31" t="s">
        <v>145</v>
      </c>
      <c r="B48" s="33"/>
      <c r="C48" s="641">
        <v>-1323.3879084362889</v>
      </c>
      <c r="D48" s="647">
        <v>-2.0095545189296033E-2</v>
      </c>
      <c r="E48" s="640">
        <v>-744.89683959945035</v>
      </c>
      <c r="F48" s="647">
        <v>-1.0635092006532185E-2</v>
      </c>
      <c r="G48" s="640">
        <v>-1545.5024269326109</v>
      </c>
      <c r="H48" s="647">
        <v>-2.0915888848379437E-2</v>
      </c>
      <c r="I48" s="640">
        <v>-4125.0293503664179</v>
      </c>
      <c r="J48" s="647">
        <v>-5.5238902687015805E-2</v>
      </c>
      <c r="K48" s="641">
        <v>-252.19237229983514</v>
      </c>
      <c r="L48" s="649">
        <v>-2.9072966239943889E-3</v>
      </c>
      <c r="M48" s="419"/>
    </row>
    <row r="49" spans="1:13" ht="12.75" customHeight="1">
      <c r="A49" s="31" t="s">
        <v>146</v>
      </c>
      <c r="B49" s="34"/>
      <c r="C49" s="641">
        <v>9.1182047603993581</v>
      </c>
      <c r="D49" s="647">
        <v>1.3845924890183541E-4</v>
      </c>
      <c r="E49" s="640">
        <v>-205.85438659490643</v>
      </c>
      <c r="F49" s="647">
        <v>-2.9390383003400932E-3</v>
      </c>
      <c r="G49" s="640">
        <v>6.6137619103936913</v>
      </c>
      <c r="H49" s="647">
        <v>8.9506626826844736E-5</v>
      </c>
      <c r="I49" s="640">
        <v>-56.553237854195885</v>
      </c>
      <c r="J49" s="647">
        <v>-7.5731310910214292E-4</v>
      </c>
      <c r="K49" s="641">
        <v>376.64969954469024</v>
      </c>
      <c r="L49" s="649">
        <v>4.3420520213548692E-3</v>
      </c>
      <c r="M49" s="419"/>
    </row>
    <row r="50" spans="1:13" ht="12.75" customHeight="1">
      <c r="A50" s="75"/>
      <c r="B50" s="65"/>
      <c r="C50" s="504"/>
      <c r="D50" s="510"/>
      <c r="E50" s="504"/>
      <c r="F50" s="510"/>
      <c r="G50" s="504"/>
      <c r="H50" s="510"/>
      <c r="I50" s="504"/>
      <c r="J50" s="510"/>
      <c r="K50" s="504"/>
      <c r="L50" s="513"/>
      <c r="M50" s="485"/>
    </row>
    <row r="51" spans="1:13" ht="12.75" customHeight="1">
      <c r="A51" s="50" t="s">
        <v>197</v>
      </c>
      <c r="B51" s="65"/>
      <c r="C51" s="643">
        <v>6585479.000297023</v>
      </c>
      <c r="D51" s="631" t="s">
        <v>300</v>
      </c>
      <c r="E51" s="645">
        <v>7004140.9998326944</v>
      </c>
      <c r="F51" s="631" t="s">
        <v>300</v>
      </c>
      <c r="G51" s="645">
        <v>7389131.0005329112</v>
      </c>
      <c r="H51" s="631" t="s">
        <v>300</v>
      </c>
      <c r="I51" s="645">
        <v>7467616.3893748522</v>
      </c>
      <c r="J51" s="631" t="s">
        <v>300</v>
      </c>
      <c r="K51" s="645">
        <v>8674463.0808721315</v>
      </c>
      <c r="L51" s="632" t="s">
        <v>300</v>
      </c>
      <c r="M51" s="487"/>
    </row>
    <row r="52" spans="1:13" ht="12.75" customHeight="1">
      <c r="A52" s="77"/>
      <c r="B52" s="78"/>
      <c r="C52" s="517"/>
      <c r="D52" s="518"/>
      <c r="E52" s="517"/>
      <c r="F52" s="518"/>
      <c r="G52" s="517"/>
      <c r="H52" s="518"/>
      <c r="I52" s="517"/>
      <c r="J52" s="518"/>
      <c r="K52" s="517"/>
      <c r="L52" s="520"/>
      <c r="M52" s="492"/>
    </row>
    <row r="53" spans="1:13" ht="5.15" customHeight="1">
      <c r="A53" s="79"/>
      <c r="B53" s="80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</row>
    <row r="54" spans="1:13" ht="10" customHeight="1">
      <c r="A54" s="82" t="s">
        <v>229</v>
      </c>
      <c r="B54" s="56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</row>
    <row r="55" spans="1:13" ht="10" customHeight="1">
      <c r="A55" s="42" t="s">
        <v>282</v>
      </c>
      <c r="B55" s="56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1:13" ht="10" customHeight="1">
      <c r="A56" s="44" t="s">
        <v>187</v>
      </c>
      <c r="B56" s="56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1:13" ht="10" customHeight="1">
      <c r="A57" s="45" t="s">
        <v>130</v>
      </c>
      <c r="B57" s="56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</sheetData>
  <phoneticPr fontId="37" type="noConversion"/>
  <conditionalFormatting sqref="E7:E8 I7:I8">
    <cfRule type="expression" dxfId="79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52"/>
  <dimension ref="A1:S169"/>
  <sheetViews>
    <sheetView showGridLines="0" zoomScaleNormal="100" workbookViewId="0"/>
  </sheetViews>
  <sheetFormatPr defaultColWidth="13" defaultRowHeight="13"/>
  <cols>
    <col min="1" max="1" width="4.1796875" style="262" customWidth="1"/>
    <col min="2" max="2" width="3" style="262" customWidth="1"/>
    <col min="3" max="3" width="8.1796875" style="262" customWidth="1"/>
    <col min="4" max="4" width="5.81640625" style="262" customWidth="1"/>
    <col min="5" max="5" width="6" style="262" customWidth="1"/>
    <col min="6" max="6" width="5" style="262" customWidth="1"/>
    <col min="7" max="8" width="6.1796875" style="262" customWidth="1"/>
    <col min="9" max="9" width="5.453125" style="262" customWidth="1"/>
    <col min="10" max="10" width="5.81640625" style="262" customWidth="1"/>
    <col min="11" max="11" width="5.1796875" style="262" customWidth="1"/>
    <col min="12" max="12" width="7.81640625" style="262" customWidth="1"/>
    <col min="13" max="13" width="5.54296875" style="262" customWidth="1"/>
    <col min="14" max="14" width="9.1796875" style="262" customWidth="1"/>
    <col min="15" max="15" width="5.1796875" style="262" customWidth="1"/>
    <col min="16" max="16" width="13" style="262"/>
    <col min="17" max="17" width="5.54296875" style="749" customWidth="1"/>
    <col min="18" max="18" width="5.81640625" style="262" customWidth="1"/>
    <col min="19" max="16384" width="13" style="262"/>
  </cols>
  <sheetData>
    <row r="1" spans="1:18" s="263" customFormat="1" ht="21" customHeight="1">
      <c r="A1" s="743" t="s">
        <v>504</v>
      </c>
      <c r="B1" s="270"/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2"/>
      <c r="Q1" s="748"/>
    </row>
    <row r="2" spans="1:18" ht="17.149999999999999" customHeight="1">
      <c r="A2" s="273"/>
      <c r="B2" s="274"/>
      <c r="C2" s="275" t="s">
        <v>121</v>
      </c>
      <c r="D2" s="275"/>
      <c r="E2" s="275"/>
      <c r="F2" s="275"/>
      <c r="G2" s="274"/>
      <c r="H2" s="274"/>
      <c r="I2" s="276"/>
      <c r="J2" s="276"/>
      <c r="K2" s="274"/>
      <c r="L2" s="274"/>
      <c r="M2" s="277"/>
      <c r="N2" s="277"/>
      <c r="O2" s="278"/>
    </row>
    <row r="3" spans="1:18" ht="14.15" customHeight="1">
      <c r="A3" s="273"/>
      <c r="B3" s="274"/>
      <c r="C3" s="275"/>
      <c r="D3" s="598"/>
      <c r="E3" s="598"/>
      <c r="F3" s="598"/>
      <c r="G3" s="599"/>
      <c r="H3" s="599"/>
      <c r="I3" s="600"/>
      <c r="J3" s="600"/>
      <c r="K3" s="599"/>
      <c r="L3" s="599"/>
      <c r="M3" s="601"/>
      <c r="N3" s="601"/>
      <c r="O3" s="602"/>
    </row>
    <row r="4" spans="1:18" s="263" customFormat="1" ht="12.75" customHeight="1">
      <c r="A4" s="279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80"/>
      <c r="Q4" s="748"/>
    </row>
    <row r="5" spans="1:18" s="264" customFormat="1" ht="12.75" customHeight="1">
      <c r="A5" s="83" t="s">
        <v>125</v>
      </c>
      <c r="B5" s="281"/>
      <c r="C5" s="281" t="s">
        <v>155</v>
      </c>
      <c r="D5" s="448" t="s">
        <v>33</v>
      </c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3" t="s">
        <v>129</v>
      </c>
      <c r="Q5" s="750"/>
    </row>
    <row r="6" spans="1:18" s="264" customFormat="1" ht="12.75" customHeight="1">
      <c r="A6" s="284"/>
      <c r="B6" s="285"/>
      <c r="C6" s="286" t="s">
        <v>310</v>
      </c>
      <c r="D6" s="287"/>
      <c r="E6" s="287"/>
      <c r="F6" s="287"/>
      <c r="G6" s="288"/>
      <c r="H6" s="288"/>
      <c r="I6" s="289"/>
      <c r="J6" s="289"/>
      <c r="K6" s="288"/>
      <c r="L6" s="288"/>
      <c r="M6" s="289"/>
      <c r="N6" s="289"/>
      <c r="O6" s="291"/>
      <c r="Q6" s="750"/>
    </row>
    <row r="7" spans="1:18" s="264" customFormat="1" ht="12.75" customHeight="1">
      <c r="A7" s="284"/>
      <c r="B7" s="285"/>
      <c r="C7" s="292" t="s">
        <v>311</v>
      </c>
      <c r="D7" s="282" t="s">
        <v>304</v>
      </c>
      <c r="E7" s="282"/>
      <c r="F7" s="281"/>
      <c r="G7" s="589" t="s">
        <v>104</v>
      </c>
      <c r="H7" s="282"/>
      <c r="I7" s="282"/>
      <c r="J7" s="281"/>
      <c r="K7" s="414" t="s">
        <v>306</v>
      </c>
      <c r="L7" s="417" t="s">
        <v>405</v>
      </c>
      <c r="M7" s="417" t="s">
        <v>156</v>
      </c>
      <c r="N7" s="417" t="s">
        <v>280</v>
      </c>
      <c r="O7" s="293"/>
      <c r="Q7" s="750"/>
    </row>
    <row r="8" spans="1:18" s="264" customFormat="1" ht="12.75" customHeight="1">
      <c r="A8" s="284"/>
      <c r="B8" s="285"/>
      <c r="C8" s="292"/>
      <c r="D8" s="446"/>
      <c r="E8" s="447"/>
      <c r="F8" s="295"/>
      <c r="G8" s="446"/>
      <c r="H8" s="447"/>
      <c r="I8" s="447"/>
      <c r="J8" s="295"/>
      <c r="K8" s="435"/>
      <c r="L8" s="435"/>
      <c r="M8" s="436"/>
      <c r="N8" s="436"/>
      <c r="O8" s="293"/>
      <c r="Q8" s="750"/>
    </row>
    <row r="9" spans="1:18" s="264" customFormat="1" ht="12.75" customHeight="1">
      <c r="A9" s="284"/>
      <c r="B9" s="285"/>
      <c r="C9" s="292"/>
      <c r="D9" s="435" t="s">
        <v>303</v>
      </c>
      <c r="E9" s="436" t="s">
        <v>305</v>
      </c>
      <c r="F9" s="435" t="s">
        <v>129</v>
      </c>
      <c r="G9" s="435" t="s">
        <v>307</v>
      </c>
      <c r="H9" s="436" t="s">
        <v>308</v>
      </c>
      <c r="I9" s="435" t="s">
        <v>5</v>
      </c>
      <c r="J9" s="436" t="s">
        <v>129</v>
      </c>
      <c r="K9" s="435"/>
      <c r="L9" s="435"/>
      <c r="M9" s="436"/>
      <c r="N9" s="436"/>
      <c r="O9" s="293"/>
      <c r="Q9" s="750"/>
    </row>
    <row r="10" spans="1:18" s="264" customFormat="1" ht="12.75" customHeight="1">
      <c r="A10" s="294"/>
      <c r="B10" s="295"/>
      <c r="C10" s="296"/>
      <c r="D10" s="416"/>
      <c r="E10" s="415"/>
      <c r="F10" s="416"/>
      <c r="G10" s="415"/>
      <c r="H10" s="415"/>
      <c r="I10" s="415"/>
      <c r="J10" s="415"/>
      <c r="K10" s="416"/>
      <c r="L10" s="416"/>
      <c r="M10" s="415"/>
      <c r="N10" s="415"/>
      <c r="O10" s="297"/>
      <c r="Q10" s="570"/>
    </row>
    <row r="11" spans="1:18" s="264" customFormat="1" ht="4.5" customHeight="1">
      <c r="A11" s="284"/>
      <c r="B11" s="285"/>
      <c r="C11" s="298"/>
      <c r="D11" s="298"/>
      <c r="E11" s="298"/>
      <c r="F11" s="298"/>
      <c r="G11" s="299"/>
      <c r="H11" s="299"/>
      <c r="I11" s="299"/>
      <c r="J11" s="299"/>
      <c r="K11" s="299"/>
      <c r="L11" s="299"/>
      <c r="M11" s="299"/>
      <c r="N11" s="299"/>
      <c r="O11" s="300"/>
      <c r="Q11" s="750"/>
    </row>
    <row r="12" spans="1:18" s="265" customFormat="1" ht="12.75" customHeight="1">
      <c r="A12" s="359">
        <v>2017</v>
      </c>
      <c r="B12" s="738" t="s">
        <v>140</v>
      </c>
      <c r="C12" s="701">
        <v>4854678.586473126</v>
      </c>
      <c r="D12" s="702">
        <v>0.8030774543157343</v>
      </c>
      <c r="E12" s="702">
        <v>4.5213065151246292</v>
      </c>
      <c r="F12" s="702">
        <v>5.3243839694403636</v>
      </c>
      <c r="G12" s="702">
        <v>2.079358327563912</v>
      </c>
      <c r="H12" s="702">
        <v>2.5834859362361264E-2</v>
      </c>
      <c r="I12" s="702">
        <v>19.673113881995523</v>
      </c>
      <c r="J12" s="702">
        <v>21.778307068921798</v>
      </c>
      <c r="K12" s="702">
        <v>44.845502051329717</v>
      </c>
      <c r="L12" s="702">
        <v>1.3528129641662232</v>
      </c>
      <c r="M12" s="702">
        <v>0.76771971730682609</v>
      </c>
      <c r="N12" s="702">
        <v>25.931274228835072</v>
      </c>
      <c r="O12" s="703">
        <v>100</v>
      </c>
      <c r="P12" s="594"/>
      <c r="Q12" s="747"/>
      <c r="R12" s="747"/>
    </row>
    <row r="13" spans="1:18" s="265" customFormat="1" ht="12.75" customHeight="1">
      <c r="A13" s="359">
        <v>2018</v>
      </c>
      <c r="B13" s="738" t="s">
        <v>140</v>
      </c>
      <c r="C13" s="701">
        <v>5271982.2585680317</v>
      </c>
      <c r="D13" s="702">
        <v>0.93691393728788408</v>
      </c>
      <c r="E13" s="702">
        <v>4.9582882843927836</v>
      </c>
      <c r="F13" s="702">
        <v>5.8952022216806679</v>
      </c>
      <c r="G13" s="702">
        <v>1.9155035577637949</v>
      </c>
      <c r="H13" s="702">
        <v>2.3718236882978652E-2</v>
      </c>
      <c r="I13" s="702">
        <v>18.356098904432031</v>
      </c>
      <c r="J13" s="702">
        <v>20.295320699078804</v>
      </c>
      <c r="K13" s="702">
        <v>47.599997324096371</v>
      </c>
      <c r="L13" s="702">
        <v>1.1864821971202926</v>
      </c>
      <c r="M13" s="702">
        <v>0.67098826485013541</v>
      </c>
      <c r="N13" s="702">
        <v>24.352009293173747</v>
      </c>
      <c r="O13" s="703">
        <v>100.00000000000003</v>
      </c>
      <c r="P13" s="594"/>
      <c r="Q13" s="747"/>
      <c r="R13" s="747"/>
    </row>
    <row r="14" spans="1:18" s="265" customFormat="1" ht="12.75" customHeight="1">
      <c r="A14" s="359">
        <v>2019</v>
      </c>
      <c r="B14" s="738" t="s">
        <v>140</v>
      </c>
      <c r="C14" s="701">
        <v>5500104.1565489909</v>
      </c>
      <c r="D14" s="702">
        <v>0.88191623509699479</v>
      </c>
      <c r="E14" s="702">
        <v>5.2626091723942521</v>
      </c>
      <c r="F14" s="702">
        <v>6.1445254074912468</v>
      </c>
      <c r="G14" s="702">
        <v>1.8721389491203666</v>
      </c>
      <c r="H14" s="702">
        <v>2.2374669148850303E-2</v>
      </c>
      <c r="I14" s="702">
        <v>18.309510785118448</v>
      </c>
      <c r="J14" s="702">
        <v>20.204024403387663</v>
      </c>
      <c r="K14" s="702">
        <v>48.088105051316425</v>
      </c>
      <c r="L14" s="702">
        <v>1.0753482351497932</v>
      </c>
      <c r="M14" s="702">
        <v>0.62745187522254864</v>
      </c>
      <c r="N14" s="702">
        <v>23.860545027432323</v>
      </c>
      <c r="O14" s="703">
        <v>100</v>
      </c>
      <c r="P14" s="594"/>
      <c r="Q14" s="747"/>
      <c r="R14" s="747"/>
    </row>
    <row r="15" spans="1:18" s="265" customFormat="1" ht="12.75" customHeight="1">
      <c r="A15" s="359"/>
      <c r="B15" s="738"/>
      <c r="C15" s="701"/>
      <c r="D15" s="702"/>
      <c r="E15" s="702"/>
      <c r="F15" s="702"/>
      <c r="G15" s="702"/>
      <c r="H15" s="702"/>
      <c r="I15" s="702"/>
      <c r="J15" s="702"/>
      <c r="K15" s="702"/>
      <c r="L15" s="702"/>
      <c r="M15" s="702"/>
      <c r="N15" s="702"/>
      <c r="O15" s="703"/>
      <c r="P15" s="594"/>
      <c r="Q15" s="747"/>
      <c r="R15" s="747"/>
    </row>
    <row r="16" spans="1:18" s="265" customFormat="1" ht="12.75" customHeight="1">
      <c r="A16" s="359">
        <v>2020</v>
      </c>
      <c r="B16" s="738" t="s">
        <v>132</v>
      </c>
      <c r="C16" s="701">
        <v>5550452.098082182</v>
      </c>
      <c r="D16" s="702">
        <v>0.9228103047475249</v>
      </c>
      <c r="E16" s="702">
        <v>5.5013634279194541</v>
      </c>
      <c r="F16" s="702">
        <v>6.4241737326669792</v>
      </c>
      <c r="G16" s="702">
        <v>1.8210084031821228</v>
      </c>
      <c r="H16" s="702">
        <v>2.1292905760385884E-2</v>
      </c>
      <c r="I16" s="702">
        <v>18.515669207833973</v>
      </c>
      <c r="J16" s="702">
        <v>20.357970516776483</v>
      </c>
      <c r="K16" s="702">
        <v>49.12260484085057</v>
      </c>
      <c r="L16" s="702">
        <v>1.0453472188232713</v>
      </c>
      <c r="M16" s="702">
        <v>0.60715102988580527</v>
      </c>
      <c r="N16" s="702">
        <v>22.442752660996895</v>
      </c>
      <c r="O16" s="703">
        <v>100</v>
      </c>
      <c r="P16" s="594"/>
      <c r="Q16" s="747"/>
      <c r="R16" s="747"/>
    </row>
    <row r="17" spans="1:18" s="265" customFormat="1" ht="12.75" customHeight="1">
      <c r="A17" s="359"/>
      <c r="B17" s="738" t="s">
        <v>133</v>
      </c>
      <c r="C17" s="701">
        <v>5611015.1836557416</v>
      </c>
      <c r="D17" s="702">
        <v>0.96372964319237275</v>
      </c>
      <c r="E17" s="702">
        <v>5.7174603834847764</v>
      </c>
      <c r="F17" s="702">
        <v>6.6811900266771493</v>
      </c>
      <c r="G17" s="702">
        <v>1.7988729219237247</v>
      </c>
      <c r="H17" s="702">
        <v>2.0999463908460046E-2</v>
      </c>
      <c r="I17" s="702">
        <v>18.34228504172361</v>
      </c>
      <c r="J17" s="702">
        <v>20.162157427555794</v>
      </c>
      <c r="K17" s="702">
        <v>48.776223830616075</v>
      </c>
      <c r="L17" s="702">
        <v>1.0298423029051871</v>
      </c>
      <c r="M17" s="702">
        <v>0.59816733810012679</v>
      </c>
      <c r="N17" s="702">
        <v>22.752419074145671</v>
      </c>
      <c r="O17" s="703">
        <v>100</v>
      </c>
      <c r="P17" s="594"/>
      <c r="Q17" s="747"/>
      <c r="R17" s="747"/>
    </row>
    <row r="18" spans="1:18" s="265" customFormat="1" ht="12.75" customHeight="1">
      <c r="A18" s="359"/>
      <c r="B18" s="738" t="s">
        <v>134</v>
      </c>
      <c r="C18" s="701">
        <v>5758363.3280863566</v>
      </c>
      <c r="D18" s="702">
        <v>1.0786051084755939</v>
      </c>
      <c r="E18" s="702">
        <v>6.4293478047521173</v>
      </c>
      <c r="F18" s="702">
        <v>7.5079529132277116</v>
      </c>
      <c r="G18" s="702">
        <v>1.7672236695825647</v>
      </c>
      <c r="H18" s="702">
        <v>2.0573160176464541E-2</v>
      </c>
      <c r="I18" s="702">
        <v>17.609545226834889</v>
      </c>
      <c r="J18" s="702">
        <v>19.397342056593917</v>
      </c>
      <c r="K18" s="702">
        <v>49.135259125623556</v>
      </c>
      <c r="L18" s="702">
        <v>0.99979717200672968</v>
      </c>
      <c r="M18" s="702">
        <v>0.59358048767194305</v>
      </c>
      <c r="N18" s="702">
        <v>22.366068244876146</v>
      </c>
      <c r="O18" s="703">
        <v>100</v>
      </c>
      <c r="P18" s="594"/>
      <c r="Q18" s="747"/>
      <c r="R18" s="747"/>
    </row>
    <row r="19" spans="1:18" s="265" customFormat="1" ht="12.75" customHeight="1">
      <c r="A19" s="359"/>
      <c r="B19" s="738" t="s">
        <v>135</v>
      </c>
      <c r="C19" s="701">
        <v>5817892.3598214798</v>
      </c>
      <c r="D19" s="702">
        <v>1.1116536705444677</v>
      </c>
      <c r="E19" s="702">
        <v>6.6479967663908042</v>
      </c>
      <c r="F19" s="702">
        <v>7.7596504369352717</v>
      </c>
      <c r="G19" s="702">
        <v>1.7487894294315081</v>
      </c>
      <c r="H19" s="702">
        <v>2.0477954218743162E-2</v>
      </c>
      <c r="I19" s="702">
        <v>17.535148718235291</v>
      </c>
      <c r="J19" s="702">
        <v>19.304416101885543</v>
      </c>
      <c r="K19" s="702">
        <v>50.784308735333504</v>
      </c>
      <c r="L19" s="702">
        <v>0.98581530556384966</v>
      </c>
      <c r="M19" s="702">
        <v>0.5833746892566426</v>
      </c>
      <c r="N19" s="702">
        <v>20.582434731025195</v>
      </c>
      <c r="O19" s="703">
        <v>100</v>
      </c>
      <c r="P19" s="594"/>
      <c r="Q19" s="747"/>
      <c r="R19" s="747"/>
    </row>
    <row r="20" spans="1:18" s="265" customFormat="1" ht="12.65" customHeight="1">
      <c r="A20" s="359"/>
      <c r="B20" s="738" t="s">
        <v>136</v>
      </c>
      <c r="C20" s="701">
        <v>5929085.1508317869</v>
      </c>
      <c r="D20" s="702">
        <v>1.0858326593429999</v>
      </c>
      <c r="E20" s="702">
        <v>6.5237344760741651</v>
      </c>
      <c r="F20" s="702">
        <v>7.6095671354171648</v>
      </c>
      <c r="G20" s="702">
        <v>1.7310101771851438</v>
      </c>
      <c r="H20" s="702">
        <v>2.0304329849961954E-2</v>
      </c>
      <c r="I20" s="702">
        <v>17.185700496955299</v>
      </c>
      <c r="J20" s="702">
        <v>18.937015003990403</v>
      </c>
      <c r="K20" s="702">
        <v>50.879614846734455</v>
      </c>
      <c r="L20" s="702">
        <v>0.96528911663329442</v>
      </c>
      <c r="M20" s="702">
        <v>0.57483784182236253</v>
      </c>
      <c r="N20" s="702">
        <v>21.033676055402303</v>
      </c>
      <c r="O20" s="703">
        <v>100</v>
      </c>
      <c r="P20" s="594"/>
      <c r="Q20" s="747"/>
      <c r="R20" s="747"/>
    </row>
    <row r="21" spans="1:18" s="265" customFormat="1" ht="12.75" customHeight="1">
      <c r="A21" s="359"/>
      <c r="B21" s="738" t="s">
        <v>137</v>
      </c>
      <c r="C21" s="701">
        <v>6153523.8283625524</v>
      </c>
      <c r="D21" s="702">
        <v>1.04447987541584</v>
      </c>
      <c r="E21" s="702">
        <v>6.6389461098182316</v>
      </c>
      <c r="F21" s="702">
        <v>7.6834259852340718</v>
      </c>
      <c r="G21" s="702">
        <v>1.6966654193625845</v>
      </c>
      <c r="H21" s="702">
        <v>1.9910488742610821E-2</v>
      </c>
      <c r="I21" s="702">
        <v>16.840494286007761</v>
      </c>
      <c r="J21" s="702">
        <v>18.557070194112956</v>
      </c>
      <c r="K21" s="702">
        <v>50.833844831581111</v>
      </c>
      <c r="L21" s="702">
        <v>0.92776631273339338</v>
      </c>
      <c r="M21" s="702">
        <v>0.55875019662754066</v>
      </c>
      <c r="N21" s="702">
        <v>21.439142479710942</v>
      </c>
      <c r="O21" s="703">
        <v>100.00000000000003</v>
      </c>
      <c r="P21" s="594"/>
      <c r="Q21" s="747"/>
      <c r="R21" s="747"/>
    </row>
    <row r="22" spans="1:18" s="265" customFormat="1" ht="12.75" customHeight="1">
      <c r="A22" s="359"/>
      <c r="B22" s="738" t="s">
        <v>138</v>
      </c>
      <c r="C22" s="701">
        <v>6210041.6587681836</v>
      </c>
      <c r="D22" s="702">
        <v>0.98772388609093353</v>
      </c>
      <c r="E22" s="702">
        <v>6.2723204577512517</v>
      </c>
      <c r="F22" s="702">
        <v>7.2600443438421856</v>
      </c>
      <c r="G22" s="702">
        <v>1.6623483267474204</v>
      </c>
      <c r="H22" s="702">
        <v>2.0228797758003798E-2</v>
      </c>
      <c r="I22" s="702">
        <v>17.072445795823239</v>
      </c>
      <c r="J22" s="702">
        <v>18.755022920328663</v>
      </c>
      <c r="K22" s="702">
        <v>52.688400026286594</v>
      </c>
      <c r="L22" s="702">
        <v>0.91453019048789019</v>
      </c>
      <c r="M22" s="702">
        <v>0.53517686086674388</v>
      </c>
      <c r="N22" s="702">
        <v>19.846825658187925</v>
      </c>
      <c r="O22" s="703">
        <v>100</v>
      </c>
      <c r="P22" s="594"/>
      <c r="Q22" s="747"/>
      <c r="R22" s="747"/>
    </row>
    <row r="23" spans="1:18" s="265" customFormat="1" ht="12.75" customHeight="1">
      <c r="A23" s="359"/>
      <c r="B23" s="738" t="s">
        <v>139</v>
      </c>
      <c r="C23" s="701">
        <v>6389754.4963741321</v>
      </c>
      <c r="D23" s="702">
        <v>1.0121537948446082</v>
      </c>
      <c r="E23" s="702">
        <v>6.4063014597933021</v>
      </c>
      <c r="F23" s="702">
        <v>7.4184552546379106</v>
      </c>
      <c r="G23" s="702">
        <v>1.6706969782464554</v>
      </c>
      <c r="H23" s="702">
        <v>2.0368140216318546E-2</v>
      </c>
      <c r="I23" s="702">
        <v>15.625105378062187</v>
      </c>
      <c r="J23" s="702">
        <v>17.316170496524961</v>
      </c>
      <c r="K23" s="702">
        <v>53.050526018015262</v>
      </c>
      <c r="L23" s="702">
        <v>0.89818562594583284</v>
      </c>
      <c r="M23" s="702">
        <v>0.52589297575222371</v>
      </c>
      <c r="N23" s="702">
        <v>20.790769629123819</v>
      </c>
      <c r="O23" s="703">
        <v>100</v>
      </c>
      <c r="P23" s="594"/>
      <c r="Q23" s="747"/>
      <c r="R23" s="747"/>
    </row>
    <row r="24" spans="1:18" s="265" customFormat="1" ht="12.75" customHeight="1">
      <c r="A24" s="359"/>
      <c r="B24" s="738" t="s">
        <v>152</v>
      </c>
      <c r="C24" s="701">
        <v>6533712.3572713127</v>
      </c>
      <c r="D24" s="702">
        <v>1.0245661485941424</v>
      </c>
      <c r="E24" s="702">
        <v>6.4492201703496672</v>
      </c>
      <c r="F24" s="702">
        <v>7.4737863189438096</v>
      </c>
      <c r="G24" s="702">
        <v>1.7144343934497042</v>
      </c>
      <c r="H24" s="702">
        <v>2.0717085797228193E-2</v>
      </c>
      <c r="I24" s="702">
        <v>15.590088742306769</v>
      </c>
      <c r="J24" s="702">
        <v>17.325240221553702</v>
      </c>
      <c r="K24" s="702">
        <v>51.252394368214695</v>
      </c>
      <c r="L24" s="702">
        <v>0.88583792447685483</v>
      </c>
      <c r="M24" s="702">
        <v>0.52194563641089431</v>
      </c>
      <c r="N24" s="702">
        <v>22.540795530400036</v>
      </c>
      <c r="O24" s="703">
        <v>99.999999999999986</v>
      </c>
      <c r="P24" s="594"/>
      <c r="Q24" s="747"/>
      <c r="R24" s="747"/>
    </row>
    <row r="25" spans="1:18" s="265" customFormat="1" ht="12.75" customHeight="1">
      <c r="A25" s="359"/>
      <c r="B25" s="738" t="s">
        <v>153</v>
      </c>
      <c r="C25" s="701">
        <v>6574653.3336302405</v>
      </c>
      <c r="D25" s="702">
        <v>1.0355990636726105</v>
      </c>
      <c r="E25" s="702">
        <v>6.5589669304418425</v>
      </c>
      <c r="F25" s="702">
        <v>7.5945659941144532</v>
      </c>
      <c r="G25" s="702">
        <v>1.7499147035450024</v>
      </c>
      <c r="H25" s="702">
        <v>2.142646994426653E-2</v>
      </c>
      <c r="I25" s="702">
        <v>16.049356491196715</v>
      </c>
      <c r="J25" s="702">
        <v>17.820697664685984</v>
      </c>
      <c r="K25" s="702">
        <v>50.038114083009411</v>
      </c>
      <c r="L25" s="702">
        <v>0.88740580681879144</v>
      </c>
      <c r="M25" s="702">
        <v>0.54289072498645818</v>
      </c>
      <c r="N25" s="702">
        <v>23.116325726384908</v>
      </c>
      <c r="O25" s="703">
        <v>100.00000000000001</v>
      </c>
      <c r="P25" s="594"/>
      <c r="Q25" s="747"/>
      <c r="R25" s="747"/>
    </row>
    <row r="26" spans="1:18" s="265" customFormat="1" ht="12.75" customHeight="1">
      <c r="A26" s="359"/>
      <c r="B26" s="738" t="s">
        <v>154</v>
      </c>
      <c r="C26" s="701">
        <v>6558571.3096298613</v>
      </c>
      <c r="D26" s="702">
        <v>0.95819153932640133</v>
      </c>
      <c r="E26" s="702">
        <v>6.0828330337391279</v>
      </c>
      <c r="F26" s="702">
        <v>7.0410245730655294</v>
      </c>
      <c r="G26" s="702">
        <v>1.8165672430895969</v>
      </c>
      <c r="H26" s="702">
        <v>2.2236840838013326E-2</v>
      </c>
      <c r="I26" s="702">
        <v>16.554144229888237</v>
      </c>
      <c r="J26" s="702">
        <v>18.392948313815847</v>
      </c>
      <c r="K26" s="702">
        <v>48.223614446507881</v>
      </c>
      <c r="L26" s="702">
        <v>0.89572353880262079</v>
      </c>
      <c r="M26" s="702">
        <v>0.53364255499219826</v>
      </c>
      <c r="N26" s="702">
        <v>24.913046572815908</v>
      </c>
      <c r="O26" s="703">
        <v>99.999999999999986</v>
      </c>
      <c r="P26" s="594"/>
      <c r="Q26" s="747"/>
      <c r="R26" s="747"/>
    </row>
    <row r="27" spans="1:18" s="265" customFormat="1" ht="12.75" customHeight="1">
      <c r="A27" s="359"/>
      <c r="B27" s="738" t="s">
        <v>140</v>
      </c>
      <c r="C27" s="701">
        <v>6615755.2038528407</v>
      </c>
      <c r="D27" s="702">
        <v>0.88754424484415573</v>
      </c>
      <c r="E27" s="702">
        <v>6.0809005416489406</v>
      </c>
      <c r="F27" s="702">
        <v>6.9684447864930963</v>
      </c>
      <c r="G27" s="702">
        <v>1.8159285821680753</v>
      </c>
      <c r="H27" s="702">
        <v>2.2533522250820594E-2</v>
      </c>
      <c r="I27" s="702">
        <v>17.389472217745375</v>
      </c>
      <c r="J27" s="702">
        <v>19.22793432216427</v>
      </c>
      <c r="K27" s="702">
        <v>46.050398551970524</v>
      </c>
      <c r="L27" s="702">
        <v>0.89660340291302321</v>
      </c>
      <c r="M27" s="702">
        <v>0.54024244118398168</v>
      </c>
      <c r="N27" s="702">
        <v>26.316376495275101</v>
      </c>
      <c r="O27" s="703">
        <v>100</v>
      </c>
      <c r="P27" s="594"/>
      <c r="Q27" s="747"/>
      <c r="R27" s="747"/>
    </row>
    <row r="28" spans="1:18" s="265" customFormat="1" ht="12.75" customHeight="1">
      <c r="A28" s="359"/>
      <c r="B28" s="738"/>
      <c r="C28" s="701"/>
      <c r="D28" s="70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3"/>
      <c r="P28" s="594"/>
      <c r="Q28" s="747"/>
      <c r="R28" s="747"/>
    </row>
    <row r="29" spans="1:18" s="265" customFormat="1" ht="12.75" customHeight="1">
      <c r="A29" s="359">
        <v>2021</v>
      </c>
      <c r="B29" s="738" t="s">
        <v>132</v>
      </c>
      <c r="C29" s="701">
        <v>6670267.0630117394</v>
      </c>
      <c r="D29" s="702">
        <v>0.92637617845725218</v>
      </c>
      <c r="E29" s="702">
        <v>6.1105404796395497</v>
      </c>
      <c r="F29" s="702">
        <v>7.0369166580968017</v>
      </c>
      <c r="G29" s="702">
        <v>1.8040071212512356</v>
      </c>
      <c r="H29" s="702">
        <v>2.1903322321555278E-2</v>
      </c>
      <c r="I29" s="702">
        <v>17.945309627879759</v>
      </c>
      <c r="J29" s="702">
        <v>19.77122007145255</v>
      </c>
      <c r="K29" s="702">
        <v>46.165191551327297</v>
      </c>
      <c r="L29" s="702">
        <v>0.87697227275586598</v>
      </c>
      <c r="M29" s="702">
        <v>0.52206124490184302</v>
      </c>
      <c r="N29" s="702">
        <v>25.627638201465647</v>
      </c>
      <c r="O29" s="703">
        <v>100</v>
      </c>
      <c r="P29" s="594"/>
      <c r="Q29" s="747"/>
      <c r="R29" s="747"/>
    </row>
    <row r="30" spans="1:18" s="265" customFormat="1" ht="12.75" customHeight="1">
      <c r="A30" s="359"/>
      <c r="B30" s="738" t="s">
        <v>133</v>
      </c>
      <c r="C30" s="701">
        <v>6744244.1164557263</v>
      </c>
      <c r="D30" s="702">
        <v>0.92454754659551641</v>
      </c>
      <c r="E30" s="702">
        <v>6.1959192034547357</v>
      </c>
      <c r="F30" s="702">
        <v>7.1204667500502516</v>
      </c>
      <c r="G30" s="702">
        <v>1.841811430725768</v>
      </c>
      <c r="H30" s="702">
        <v>2.2331131020231765E-2</v>
      </c>
      <c r="I30" s="702">
        <v>18.076943518434177</v>
      </c>
      <c r="J30" s="702">
        <v>19.941086080180177</v>
      </c>
      <c r="K30" s="702">
        <v>45.027864952534593</v>
      </c>
      <c r="L30" s="702">
        <v>0.86283534341890411</v>
      </c>
      <c r="M30" s="702">
        <v>0.53286130092226736</v>
      </c>
      <c r="N30" s="702">
        <v>26.51488557289381</v>
      </c>
      <c r="O30" s="703">
        <v>100</v>
      </c>
      <c r="P30" s="594"/>
      <c r="Q30" s="747"/>
      <c r="R30" s="747"/>
    </row>
    <row r="31" spans="1:18" s="265" customFormat="1" ht="12.75" customHeight="1">
      <c r="A31" s="359"/>
      <c r="B31" s="738" t="s">
        <v>134</v>
      </c>
      <c r="C31" s="701">
        <v>6721063.1416995069</v>
      </c>
      <c r="D31" s="702">
        <v>0.95556786467416854</v>
      </c>
      <c r="E31" s="702">
        <v>6.3864066516938891</v>
      </c>
      <c r="F31" s="702">
        <v>7.3419745163680581</v>
      </c>
      <c r="G31" s="702">
        <v>1.9148830962766723</v>
      </c>
      <c r="H31" s="702">
        <v>2.3094195681778881E-2</v>
      </c>
      <c r="I31" s="702">
        <v>18.713786285177477</v>
      </c>
      <c r="J31" s="702">
        <v>20.651763577135927</v>
      </c>
      <c r="K31" s="702">
        <v>43.544936610882438</v>
      </c>
      <c r="L31" s="702">
        <v>0.86392189519912177</v>
      </c>
      <c r="M31" s="702">
        <v>0.51644301589874864</v>
      </c>
      <c r="N31" s="702">
        <v>27.080960384515695</v>
      </c>
      <c r="O31" s="703">
        <v>100</v>
      </c>
      <c r="P31" s="594"/>
      <c r="Q31" s="747"/>
      <c r="R31" s="747"/>
    </row>
    <row r="32" spans="1:18" s="265" customFormat="1" ht="12.75" customHeight="1">
      <c r="A32" s="359"/>
      <c r="B32" s="738" t="s">
        <v>135</v>
      </c>
      <c r="C32" s="701">
        <v>6665275.1488143867</v>
      </c>
      <c r="D32" s="702">
        <v>0.90245392656571155</v>
      </c>
      <c r="E32" s="702">
        <v>6.0006867904563723</v>
      </c>
      <c r="F32" s="702">
        <v>6.903140717022084</v>
      </c>
      <c r="G32" s="702">
        <v>1.2540862854746029</v>
      </c>
      <c r="H32" s="702">
        <v>2.3900410229026555E-2</v>
      </c>
      <c r="I32" s="702">
        <v>19.935939753634845</v>
      </c>
      <c r="J32" s="702">
        <v>21.213926449338473</v>
      </c>
      <c r="K32" s="702">
        <v>46.105698995622078</v>
      </c>
      <c r="L32" s="702">
        <v>0.86493286443733342</v>
      </c>
      <c r="M32" s="702">
        <v>0.52117331648917542</v>
      </c>
      <c r="N32" s="702">
        <v>24.391127657090841</v>
      </c>
      <c r="O32" s="703">
        <v>99.999999999999986</v>
      </c>
      <c r="P32" s="594"/>
      <c r="Q32" s="747"/>
      <c r="R32" s="747"/>
    </row>
    <row r="33" spans="1:19" s="265" customFormat="1" ht="12.75" customHeight="1">
      <c r="A33" s="359"/>
      <c r="B33" s="738" t="s">
        <v>136</v>
      </c>
      <c r="C33" s="701">
        <v>6696353.7842498859</v>
      </c>
      <c r="D33" s="702">
        <v>0.86984762584321196</v>
      </c>
      <c r="E33" s="702">
        <v>5.7800548388374233</v>
      </c>
      <c r="F33" s="702">
        <v>6.6499024646806353</v>
      </c>
      <c r="G33" s="702">
        <v>1.3055986544618137</v>
      </c>
      <c r="H33" s="702">
        <v>2.4582462614830294E-2</v>
      </c>
      <c r="I33" s="702">
        <v>19.556609600655712</v>
      </c>
      <c r="J33" s="702">
        <v>20.886790717732357</v>
      </c>
      <c r="K33" s="702">
        <v>45.607322904768338</v>
      </c>
      <c r="L33" s="702">
        <v>0.85846478392747372</v>
      </c>
      <c r="M33" s="702">
        <v>0.51874734423573332</v>
      </c>
      <c r="N33" s="702">
        <v>25.478771784655446</v>
      </c>
      <c r="O33" s="703">
        <v>99.999999999999986</v>
      </c>
      <c r="P33" s="594"/>
      <c r="Q33" s="747"/>
      <c r="R33" s="747"/>
    </row>
    <row r="34" spans="1:19" s="265" customFormat="1" ht="12.75" customHeight="1">
      <c r="A34" s="359"/>
      <c r="B34" s="738" t="s">
        <v>137</v>
      </c>
      <c r="C34" s="701">
        <v>6729562.3947856296</v>
      </c>
      <c r="D34" s="702">
        <v>0.81499310225160249</v>
      </c>
      <c r="E34" s="702">
        <v>5.5576554574450805</v>
      </c>
      <c r="F34" s="702">
        <v>6.3726485596966826</v>
      </c>
      <c r="G34" s="702">
        <v>1.3121685043576483</v>
      </c>
      <c r="H34" s="702">
        <v>2.4991166922133483E-2</v>
      </c>
      <c r="I34" s="702">
        <v>20.223102128569884</v>
      </c>
      <c r="J34" s="702">
        <v>21.560261799849666</v>
      </c>
      <c r="K34" s="702">
        <v>44.265570527720321</v>
      </c>
      <c r="L34" s="702">
        <v>0.85109605380625197</v>
      </c>
      <c r="M34" s="702">
        <v>0.51712772928627071</v>
      </c>
      <c r="N34" s="702">
        <v>26.433295329640831</v>
      </c>
      <c r="O34" s="703">
        <v>100.00000000000003</v>
      </c>
      <c r="P34" s="594"/>
      <c r="Q34" s="747"/>
      <c r="R34" s="747"/>
    </row>
    <row r="35" spans="1:19" s="265" customFormat="1" ht="12.75" customHeight="1">
      <c r="A35" s="359"/>
      <c r="B35" s="738" t="s">
        <v>138</v>
      </c>
      <c r="C35" s="701">
        <v>6797927.9526944607</v>
      </c>
      <c r="D35" s="702">
        <v>0.82780311690776132</v>
      </c>
      <c r="E35" s="702">
        <v>5.7953402186701179</v>
      </c>
      <c r="F35" s="702">
        <v>6.623143335577879</v>
      </c>
      <c r="G35" s="702">
        <v>1.251865222919003</v>
      </c>
      <c r="H35" s="702">
        <v>2.5066575985180757E-2</v>
      </c>
      <c r="I35" s="702">
        <v>20.695547637472192</v>
      </c>
      <c r="J35" s="702">
        <v>21.972479436376375</v>
      </c>
      <c r="K35" s="702">
        <v>44.583636305525324</v>
      </c>
      <c r="L35" s="702">
        <v>0.82899986309259011</v>
      </c>
      <c r="M35" s="702">
        <v>0.51266206060974606</v>
      </c>
      <c r="N35" s="702">
        <v>25.479078998818061</v>
      </c>
      <c r="O35" s="703">
        <v>99.999999999999972</v>
      </c>
      <c r="P35" s="594"/>
      <c r="Q35" s="747"/>
      <c r="R35" s="747"/>
    </row>
    <row r="36" spans="1:19" s="265" customFormat="1" ht="12.75" customHeight="1">
      <c r="A36" s="359"/>
      <c r="B36" s="738" t="s">
        <v>139</v>
      </c>
      <c r="C36" s="701">
        <v>6849857.4827641239</v>
      </c>
      <c r="D36" s="702">
        <v>0.82870525772381665</v>
      </c>
      <c r="E36" s="702">
        <v>5.7841849567300878</v>
      </c>
      <c r="F36" s="702">
        <v>6.6128902144539046</v>
      </c>
      <c r="G36" s="702">
        <v>1.2588173272870677</v>
      </c>
      <c r="H36" s="702">
        <v>2.5149682596532379E-2</v>
      </c>
      <c r="I36" s="702">
        <v>20.673818326809954</v>
      </c>
      <c r="J36" s="702">
        <v>21.957785336693554</v>
      </c>
      <c r="K36" s="702">
        <v>44.569923567314355</v>
      </c>
      <c r="L36" s="702">
        <v>0.81936606387088973</v>
      </c>
      <c r="M36" s="702">
        <v>0.50665837103092093</v>
      </c>
      <c r="N36" s="702">
        <v>25.533376446636382</v>
      </c>
      <c r="O36" s="703">
        <v>100.00000000000001</v>
      </c>
      <c r="P36" s="594"/>
      <c r="Q36" s="747"/>
      <c r="R36" s="747"/>
    </row>
    <row r="37" spans="1:19" s="265" customFormat="1" ht="12.75" customHeight="1">
      <c r="A37" s="359"/>
      <c r="B37" s="738" t="s">
        <v>152</v>
      </c>
      <c r="C37" s="701">
        <v>6939728.6043053549</v>
      </c>
      <c r="D37" s="702">
        <v>0.85526422981723804</v>
      </c>
      <c r="E37" s="702">
        <v>6.0121793398948391</v>
      </c>
      <c r="F37" s="702">
        <v>6.8674435697120773</v>
      </c>
      <c r="G37" s="702">
        <v>1.2436158398225177</v>
      </c>
      <c r="H37" s="702">
        <v>2.4857070340584545E-2</v>
      </c>
      <c r="I37" s="702">
        <v>21.1305158576025</v>
      </c>
      <c r="J37" s="702">
        <v>22.398988767765601</v>
      </c>
      <c r="K37" s="702">
        <v>43.809232008929435</v>
      </c>
      <c r="L37" s="702">
        <v>0.80760212543902454</v>
      </c>
      <c r="M37" s="702">
        <v>0.52020043385257442</v>
      </c>
      <c r="N37" s="702">
        <v>25.596533094301282</v>
      </c>
      <c r="O37" s="703">
        <v>100</v>
      </c>
      <c r="P37" s="594"/>
      <c r="Q37" s="747"/>
      <c r="R37" s="747"/>
    </row>
    <row r="38" spans="1:19" s="265" customFormat="1" ht="12.75" customHeight="1">
      <c r="A38" s="359"/>
      <c r="B38" s="738" t="s">
        <v>153</v>
      </c>
      <c r="C38" s="701">
        <v>7009119.3196745953</v>
      </c>
      <c r="D38" s="702">
        <v>0.87494294719219035</v>
      </c>
      <c r="E38" s="702">
        <v>6.1517875997063038</v>
      </c>
      <c r="F38" s="702">
        <v>7.0267305468984942</v>
      </c>
      <c r="G38" s="702">
        <v>1.2469508896263588</v>
      </c>
      <c r="H38" s="702">
        <v>2.4859981435455088E-2</v>
      </c>
      <c r="I38" s="702">
        <v>21.454264420562346</v>
      </c>
      <c r="J38" s="702">
        <v>22.726075291624159</v>
      </c>
      <c r="K38" s="702">
        <v>46.650621669677378</v>
      </c>
      <c r="L38" s="702">
        <v>0.79785239503664573</v>
      </c>
      <c r="M38" s="702">
        <v>0.49743443340921129</v>
      </c>
      <c r="N38" s="702">
        <v>22.301285663354129</v>
      </c>
      <c r="O38" s="703">
        <v>100</v>
      </c>
      <c r="P38" s="594"/>
      <c r="Q38" s="747"/>
      <c r="R38" s="747"/>
    </row>
    <row r="39" spans="1:19" s="265" customFormat="1" ht="12.75" customHeight="1">
      <c r="A39" s="359"/>
      <c r="B39" s="738" t="s">
        <v>154</v>
      </c>
      <c r="C39" s="701">
        <v>6978912.9294880945</v>
      </c>
      <c r="D39" s="702">
        <v>0.8716778027776062</v>
      </c>
      <c r="E39" s="702">
        <v>6.144799659233219</v>
      </c>
      <c r="F39" s="702">
        <v>7.0164774620108252</v>
      </c>
      <c r="G39" s="702">
        <v>1.2523270679525349</v>
      </c>
      <c r="H39" s="702">
        <v>2.5194783891349871E-2</v>
      </c>
      <c r="I39" s="702">
        <v>21.886430276064445</v>
      </c>
      <c r="J39" s="702">
        <v>23.163952127908331</v>
      </c>
      <c r="K39" s="702">
        <v>45.661593763728874</v>
      </c>
      <c r="L39" s="702">
        <v>0.79924909609570649</v>
      </c>
      <c r="M39" s="702">
        <v>0.56307311872996701</v>
      </c>
      <c r="N39" s="702">
        <v>22.795654431526302</v>
      </c>
      <c r="O39" s="703">
        <v>100</v>
      </c>
      <c r="P39" s="594"/>
      <c r="Q39" s="747"/>
      <c r="R39" s="747"/>
    </row>
    <row r="40" spans="1:19" s="265" customFormat="1" ht="12.75" customHeight="1">
      <c r="A40" s="359"/>
      <c r="B40" s="738" t="s">
        <v>140</v>
      </c>
      <c r="C40" s="701">
        <v>6966925.2007508548</v>
      </c>
      <c r="D40" s="702">
        <v>0.85734682157941544</v>
      </c>
      <c r="E40" s="702">
        <v>6.108986726315055</v>
      </c>
      <c r="F40" s="702">
        <v>6.9663335478944708</v>
      </c>
      <c r="G40" s="702">
        <v>1.2657587113140871</v>
      </c>
      <c r="H40" s="702">
        <v>2.5458173875023735E-2</v>
      </c>
      <c r="I40" s="702">
        <v>22.375546771387356</v>
      </c>
      <c r="J40" s="702">
        <v>23.666763656576467</v>
      </c>
      <c r="K40" s="702">
        <v>44.743691891577178</v>
      </c>
      <c r="L40" s="702">
        <v>0.79589862923982546</v>
      </c>
      <c r="M40" s="702">
        <v>0.50239261503306964</v>
      </c>
      <c r="N40" s="702">
        <v>23.32491965967899</v>
      </c>
      <c r="O40" s="703">
        <v>100</v>
      </c>
      <c r="P40" s="594"/>
      <c r="Q40" s="747"/>
      <c r="R40" s="747"/>
    </row>
    <row r="41" spans="1:19" s="265" customFormat="1" ht="12.75" customHeight="1">
      <c r="A41" s="457"/>
      <c r="B41" s="302"/>
      <c r="C41" s="458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60"/>
      <c r="Q41" s="751"/>
      <c r="S41" s="754"/>
    </row>
    <row r="42" spans="1:19" s="265" customFormat="1" ht="7.5" customHeight="1">
      <c r="A42" s="277"/>
      <c r="B42" s="277"/>
      <c r="C42" s="369"/>
      <c r="D42" s="350"/>
      <c r="E42" s="350"/>
      <c r="F42" s="350"/>
      <c r="G42" s="351"/>
      <c r="H42" s="351"/>
      <c r="I42" s="351"/>
      <c r="J42" s="351"/>
      <c r="K42" s="351"/>
      <c r="L42" s="351"/>
      <c r="M42" s="351"/>
      <c r="N42" s="351"/>
      <c r="Q42" s="751"/>
    </row>
    <row r="43" spans="1:19" s="265" customFormat="1" ht="10.5" customHeight="1">
      <c r="A43" s="266" t="s">
        <v>318</v>
      </c>
      <c r="B43" s="262"/>
      <c r="C43" s="350"/>
      <c r="D43" s="350"/>
      <c r="E43" s="350"/>
      <c r="F43" s="350"/>
      <c r="G43" s="351"/>
      <c r="H43" s="351"/>
      <c r="I43" s="352"/>
      <c r="J43" s="352"/>
      <c r="K43" s="351"/>
      <c r="L43" s="351"/>
      <c r="M43" s="351"/>
      <c r="N43" s="353"/>
      <c r="Q43" s="751"/>
    </row>
    <row r="44" spans="1:19" s="265" customFormat="1" ht="10.5" customHeight="1">
      <c r="A44" s="267" t="s">
        <v>328</v>
      </c>
      <c r="B44" s="262"/>
      <c r="C44" s="350"/>
      <c r="D44" s="350"/>
      <c r="E44" s="350"/>
      <c r="F44" s="350"/>
      <c r="G44" s="351"/>
      <c r="H44" s="351"/>
      <c r="I44" s="352"/>
      <c r="J44" s="352"/>
      <c r="K44" s="351"/>
      <c r="L44" s="351"/>
      <c r="M44" s="351"/>
      <c r="N44" s="353"/>
      <c r="Q44" s="751"/>
    </row>
    <row r="45" spans="1:19" s="265" customFormat="1" ht="10.5" customHeight="1">
      <c r="A45" s="267" t="s">
        <v>329</v>
      </c>
      <c r="B45" s="262"/>
      <c r="C45" s="350"/>
      <c r="D45" s="350"/>
      <c r="E45" s="350"/>
      <c r="F45" s="350"/>
      <c r="G45" s="351"/>
      <c r="H45" s="351"/>
      <c r="I45" s="352"/>
      <c r="J45" s="352"/>
      <c r="K45" s="351"/>
      <c r="L45" s="351"/>
      <c r="M45" s="351"/>
      <c r="N45" s="353"/>
      <c r="Q45" s="751"/>
    </row>
    <row r="46" spans="1:19" s="265" customFormat="1" ht="10.5" customHeight="1">
      <c r="A46" s="267" t="s">
        <v>331</v>
      </c>
      <c r="B46" s="262"/>
      <c r="C46" s="350"/>
      <c r="D46" s="350"/>
      <c r="E46" s="350"/>
      <c r="F46" s="350"/>
      <c r="G46" s="351"/>
      <c r="H46" s="351"/>
      <c r="I46" s="352"/>
      <c r="J46" s="352"/>
      <c r="K46" s="351"/>
      <c r="L46" s="351"/>
      <c r="M46" s="351"/>
      <c r="N46" s="353"/>
      <c r="Q46" s="751"/>
    </row>
    <row r="47" spans="1:19" s="265" customFormat="1" ht="10.5" customHeight="1">
      <c r="A47" s="267" t="s">
        <v>312</v>
      </c>
      <c r="B47" s="262"/>
      <c r="C47" s="350"/>
      <c r="D47" s="350"/>
      <c r="E47" s="350"/>
      <c r="F47" s="350"/>
      <c r="G47" s="351"/>
      <c r="H47" s="351"/>
      <c r="I47" s="352"/>
      <c r="J47" s="352"/>
      <c r="K47" s="351"/>
      <c r="L47" s="351"/>
      <c r="M47" s="351"/>
      <c r="N47" s="353"/>
      <c r="Q47" s="751"/>
    </row>
    <row r="48" spans="1:19" s="265" customFormat="1" ht="10.5" customHeight="1">
      <c r="A48" s="267" t="s">
        <v>339</v>
      </c>
      <c r="B48" s="262"/>
      <c r="C48" s="350"/>
      <c r="D48" s="350"/>
      <c r="E48" s="350"/>
      <c r="F48" s="350"/>
      <c r="G48" s="351"/>
      <c r="H48" s="351"/>
      <c r="I48" s="352"/>
      <c r="J48" s="352"/>
      <c r="K48" s="351"/>
      <c r="L48" s="351"/>
      <c r="M48" s="351"/>
      <c r="N48" s="353"/>
      <c r="Q48" s="751"/>
    </row>
    <row r="49" spans="1:17" s="265" customFormat="1" ht="10.5" customHeight="1">
      <c r="A49" s="267" t="s">
        <v>46</v>
      </c>
      <c r="B49" s="262"/>
      <c r="C49" s="350"/>
      <c r="D49" s="350"/>
      <c r="E49" s="350"/>
      <c r="F49" s="350"/>
      <c r="G49" s="351"/>
      <c r="H49" s="351"/>
      <c r="I49" s="352"/>
      <c r="J49" s="352"/>
      <c r="K49" s="351"/>
      <c r="L49" s="351"/>
      <c r="M49" s="351"/>
      <c r="N49" s="353"/>
      <c r="Q49" s="751"/>
    </row>
    <row r="50" spans="1:17" s="265" customFormat="1" ht="10.5" customHeight="1">
      <c r="A50" s="267" t="s">
        <v>380</v>
      </c>
      <c r="B50" s="262"/>
      <c r="C50" s="350"/>
      <c r="D50" s="350"/>
      <c r="E50" s="350"/>
      <c r="F50" s="350"/>
      <c r="G50" s="351"/>
      <c r="H50" s="351"/>
      <c r="I50" s="352"/>
      <c r="J50" s="352"/>
      <c r="K50" s="351"/>
      <c r="L50" s="351"/>
      <c r="M50" s="351"/>
      <c r="N50" s="353"/>
      <c r="Q50" s="751"/>
    </row>
    <row r="51" spans="1:17" s="265" customFormat="1" ht="10.5" customHeight="1">
      <c r="A51" s="267" t="s">
        <v>330</v>
      </c>
      <c r="B51" s="262"/>
      <c r="C51" s="350"/>
      <c r="D51" s="350"/>
      <c r="E51" s="350"/>
      <c r="F51" s="350"/>
      <c r="G51" s="351"/>
      <c r="H51" s="351"/>
      <c r="I51" s="352"/>
      <c r="J51" s="352"/>
      <c r="K51" s="351"/>
      <c r="L51" s="351"/>
      <c r="M51" s="351"/>
      <c r="N51" s="353"/>
      <c r="Q51" s="751"/>
    </row>
    <row r="52" spans="1:17" s="265" customFormat="1" ht="10.5" customHeight="1">
      <c r="A52" s="267" t="s">
        <v>108</v>
      </c>
      <c r="B52" s="262"/>
      <c r="C52" s="350"/>
      <c r="D52" s="350"/>
      <c r="E52" s="350"/>
      <c r="F52" s="350"/>
      <c r="G52" s="351"/>
      <c r="H52" s="351"/>
      <c r="I52" s="352"/>
      <c r="J52" s="352"/>
      <c r="K52" s="351"/>
      <c r="L52" s="351"/>
      <c r="M52" s="351"/>
      <c r="N52" s="353"/>
      <c r="Q52" s="751"/>
    </row>
    <row r="53" spans="1:17" s="265" customFormat="1" ht="12" customHeight="1">
      <c r="A53" s="262"/>
      <c r="B53" s="262"/>
      <c r="C53" s="363"/>
      <c r="D53" s="363"/>
      <c r="E53" s="363"/>
      <c r="F53" s="363"/>
      <c r="G53" s="354"/>
      <c r="H53" s="354"/>
      <c r="I53" s="354"/>
      <c r="J53" s="354"/>
      <c r="K53" s="354"/>
      <c r="L53" s="354"/>
      <c r="M53" s="354"/>
      <c r="N53" s="354"/>
      <c r="O53" s="354"/>
      <c r="Q53" s="751"/>
    </row>
    <row r="54" spans="1:17" s="265" customFormat="1" ht="12" customHeight="1">
      <c r="A54" s="262"/>
      <c r="B54" s="262"/>
      <c r="C54" s="366"/>
      <c r="D54" s="355"/>
      <c r="E54" s="355"/>
      <c r="F54" s="355"/>
      <c r="G54" s="354"/>
      <c r="H54" s="354"/>
      <c r="I54" s="354"/>
      <c r="J54" s="354"/>
      <c r="K54" s="354"/>
      <c r="L54" s="354"/>
      <c r="M54" s="354"/>
      <c r="N54" s="354"/>
      <c r="O54" s="354"/>
      <c r="Q54" s="751"/>
    </row>
    <row r="55" spans="1:17" s="265" customFormat="1" ht="12" customHeight="1">
      <c r="A55" s="262"/>
      <c r="B55" s="262"/>
      <c r="C55" s="354"/>
      <c r="D55" s="354"/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Q55" s="751"/>
    </row>
    <row r="56" spans="1:17" s="265" customFormat="1" ht="12" customHeight="1">
      <c r="A56" s="262"/>
      <c r="B56" s="262"/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Q56" s="751"/>
    </row>
    <row r="57" spans="1:17" s="265" customFormat="1" ht="12" customHeight="1">
      <c r="A57" s="262"/>
      <c r="B57" s="262"/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Q57" s="751"/>
    </row>
    <row r="58" spans="1:17" s="265" customFormat="1" ht="12" customHeight="1">
      <c r="A58" s="262"/>
      <c r="B58" s="262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Q58" s="751"/>
    </row>
    <row r="59" spans="1:17" s="265" customFormat="1" ht="12" customHeight="1">
      <c r="A59" s="262"/>
      <c r="B59" s="262"/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Q59" s="751"/>
    </row>
    <row r="60" spans="1:17" s="265" customFormat="1" ht="12" customHeight="1">
      <c r="A60" s="262"/>
      <c r="B60" s="262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Q60" s="751"/>
    </row>
    <row r="61" spans="1:17" s="265" customFormat="1" ht="12" customHeight="1"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Q61" s="751"/>
    </row>
    <row r="62" spans="1:17" s="265" customFormat="1" ht="12" customHeight="1"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Q62" s="751"/>
    </row>
    <row r="63" spans="1:17" s="265" customFormat="1" ht="12" customHeight="1"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Q63" s="751"/>
    </row>
    <row r="64" spans="1:17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Q64" s="751"/>
    </row>
    <row r="65" spans="3:17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Q65" s="751"/>
    </row>
    <row r="66" spans="3:17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Q66" s="751"/>
    </row>
    <row r="67" spans="3:17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Q67" s="751"/>
    </row>
    <row r="68" spans="3:17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Q68" s="751"/>
    </row>
    <row r="69" spans="3:17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Q69" s="751"/>
    </row>
    <row r="70" spans="3:17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Q70" s="751"/>
    </row>
    <row r="71" spans="3:17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Q71" s="751"/>
    </row>
    <row r="72" spans="3:17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Q72" s="751"/>
    </row>
    <row r="73" spans="3:17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Q73" s="751"/>
    </row>
    <row r="74" spans="3:17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Q74" s="751"/>
    </row>
    <row r="75" spans="3:17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Q75" s="751"/>
    </row>
    <row r="76" spans="3:17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Q76" s="751"/>
    </row>
    <row r="77" spans="3:17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Q77" s="751"/>
    </row>
    <row r="78" spans="3:17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Q78" s="751"/>
    </row>
    <row r="79" spans="3:17" s="265" customFormat="1" ht="12" customHeight="1"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Q79" s="751"/>
    </row>
    <row r="80" spans="3:17" s="265" customFormat="1" ht="12" customHeight="1"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Q80" s="751"/>
    </row>
    <row r="81" spans="3:17" s="265" customFormat="1" ht="12" customHeight="1"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Q81" s="751"/>
    </row>
    <row r="82" spans="3:17" s="265" customFormat="1" ht="12" customHeight="1">
      <c r="Q82" s="751"/>
    </row>
    <row r="83" spans="3:17" s="265" customFormat="1" ht="12" customHeight="1">
      <c r="Q83" s="751"/>
    </row>
    <row r="84" spans="3:17" s="265" customFormat="1" ht="12" customHeight="1">
      <c r="Q84" s="751"/>
    </row>
    <row r="85" spans="3:17" s="265" customFormat="1" ht="12" customHeight="1">
      <c r="Q85" s="751"/>
    </row>
    <row r="86" spans="3:17" s="265" customFormat="1" ht="12" customHeight="1">
      <c r="Q86" s="751"/>
    </row>
    <row r="87" spans="3:17" s="265" customFormat="1" ht="12" customHeight="1">
      <c r="Q87" s="751"/>
    </row>
    <row r="88" spans="3:17" s="265" customFormat="1" ht="12" customHeight="1">
      <c r="Q88" s="751"/>
    </row>
    <row r="89" spans="3:17" s="265" customFormat="1" ht="12" customHeight="1">
      <c r="Q89" s="751"/>
    </row>
    <row r="90" spans="3:17" s="265" customFormat="1" ht="12" customHeight="1">
      <c r="Q90" s="751"/>
    </row>
    <row r="91" spans="3:17" s="265" customFormat="1" ht="12" customHeight="1">
      <c r="Q91" s="751"/>
    </row>
    <row r="92" spans="3:17" s="265" customFormat="1" ht="12" customHeight="1">
      <c r="Q92" s="751"/>
    </row>
    <row r="93" spans="3:17" s="265" customFormat="1" ht="12" customHeight="1">
      <c r="Q93" s="751"/>
    </row>
    <row r="94" spans="3:17" s="265" customFormat="1" ht="12" customHeight="1">
      <c r="Q94" s="751"/>
    </row>
    <row r="95" spans="3:17" s="265" customFormat="1" ht="12" customHeight="1">
      <c r="Q95" s="751"/>
    </row>
    <row r="96" spans="3:17" s="265" customFormat="1" ht="12" customHeight="1">
      <c r="Q96" s="751"/>
    </row>
    <row r="97" spans="17:17" s="265" customFormat="1" ht="12" customHeight="1">
      <c r="Q97" s="751"/>
    </row>
    <row r="98" spans="17:17" s="265" customFormat="1" ht="12" customHeight="1">
      <c r="Q98" s="751"/>
    </row>
    <row r="99" spans="17:17" s="265" customFormat="1" ht="12" customHeight="1">
      <c r="Q99" s="751"/>
    </row>
    <row r="100" spans="17:17" s="265" customFormat="1" ht="12" customHeight="1">
      <c r="Q100" s="751"/>
    </row>
    <row r="101" spans="17:17" s="265" customFormat="1" ht="12" customHeight="1">
      <c r="Q101" s="751"/>
    </row>
    <row r="102" spans="17:17" s="265" customFormat="1" ht="12" customHeight="1">
      <c r="Q102" s="751"/>
    </row>
    <row r="103" spans="17:17" s="265" customFormat="1" ht="12" customHeight="1">
      <c r="Q103" s="751"/>
    </row>
    <row r="104" spans="17:17" s="265" customFormat="1" ht="12" customHeight="1">
      <c r="Q104" s="751"/>
    </row>
    <row r="105" spans="17:17" s="265" customFormat="1" ht="12" customHeight="1">
      <c r="Q105" s="751"/>
    </row>
    <row r="106" spans="17:17" s="265" customFormat="1" ht="12" customHeight="1">
      <c r="Q106" s="751"/>
    </row>
    <row r="107" spans="17:17" s="265" customFormat="1" ht="12" customHeight="1">
      <c r="Q107" s="751"/>
    </row>
    <row r="108" spans="17:17" s="265" customFormat="1" ht="12" customHeight="1">
      <c r="Q108" s="751"/>
    </row>
    <row r="109" spans="17:17" s="265" customFormat="1" ht="12" customHeight="1">
      <c r="Q109" s="751"/>
    </row>
    <row r="110" spans="17:17" s="265" customFormat="1" ht="12" customHeight="1">
      <c r="Q110" s="751"/>
    </row>
    <row r="111" spans="17:17" s="265" customFormat="1" ht="12" customHeight="1">
      <c r="Q111" s="751"/>
    </row>
    <row r="112" spans="17:17" s="265" customFormat="1" ht="12" customHeight="1">
      <c r="Q112" s="751"/>
    </row>
    <row r="113" spans="17:17" s="265" customFormat="1" ht="12" customHeight="1">
      <c r="Q113" s="751"/>
    </row>
    <row r="114" spans="17:17" s="265" customFormat="1" ht="12" customHeight="1">
      <c r="Q114" s="751"/>
    </row>
    <row r="115" spans="17:17" s="265" customFormat="1" ht="12" customHeight="1">
      <c r="Q115" s="751"/>
    </row>
    <row r="116" spans="17:17" s="265" customFormat="1" ht="12" customHeight="1">
      <c r="Q116" s="751"/>
    </row>
    <row r="117" spans="17:17" s="265" customFormat="1" ht="12" customHeight="1">
      <c r="Q117" s="751"/>
    </row>
    <row r="118" spans="17:17" s="265" customFormat="1" ht="12" customHeight="1">
      <c r="Q118" s="751"/>
    </row>
    <row r="119" spans="17:17" s="265" customFormat="1" ht="12" customHeight="1">
      <c r="Q119" s="751"/>
    </row>
    <row r="120" spans="17:17" s="265" customFormat="1" ht="12" customHeight="1">
      <c r="Q120" s="751"/>
    </row>
    <row r="121" spans="17:17" s="265" customFormat="1" ht="12" customHeight="1">
      <c r="Q121" s="751"/>
    </row>
    <row r="122" spans="17:17" s="265" customFormat="1" ht="12" customHeight="1">
      <c r="Q122" s="751"/>
    </row>
    <row r="123" spans="17:17" s="265" customFormat="1" ht="12" customHeight="1">
      <c r="Q123" s="751"/>
    </row>
    <row r="124" spans="17:17" s="265" customFormat="1" ht="12" customHeight="1">
      <c r="Q124" s="751"/>
    </row>
    <row r="125" spans="17:17" s="265" customFormat="1" ht="12" customHeight="1">
      <c r="Q125" s="751"/>
    </row>
    <row r="126" spans="17:17" s="265" customFormat="1" ht="12" customHeight="1">
      <c r="Q126" s="751"/>
    </row>
    <row r="127" spans="17:17" s="265" customFormat="1" ht="12" customHeight="1">
      <c r="Q127" s="751"/>
    </row>
    <row r="128" spans="17:17" s="265" customFormat="1" ht="12" customHeight="1">
      <c r="Q128" s="751"/>
    </row>
    <row r="129" spans="17:17" s="265" customFormat="1" ht="12" customHeight="1">
      <c r="Q129" s="751"/>
    </row>
    <row r="130" spans="17:17" s="265" customFormat="1" ht="12" customHeight="1">
      <c r="Q130" s="751"/>
    </row>
    <row r="131" spans="17:17" s="265" customFormat="1" ht="12.65" customHeight="1">
      <c r="Q131" s="751"/>
    </row>
    <row r="132" spans="17:17" s="265" customFormat="1" ht="12.65" customHeight="1">
      <c r="Q132" s="751"/>
    </row>
    <row r="133" spans="17:17" s="265" customFormat="1" ht="12.65" customHeight="1">
      <c r="Q133" s="751"/>
    </row>
    <row r="134" spans="17:17" s="265" customFormat="1" ht="12.65" customHeight="1">
      <c r="Q134" s="751"/>
    </row>
    <row r="135" spans="17:17" s="265" customFormat="1" ht="12.65" customHeight="1">
      <c r="Q135" s="751"/>
    </row>
    <row r="136" spans="17:17" s="265" customFormat="1" ht="12.65" customHeight="1">
      <c r="Q136" s="751"/>
    </row>
    <row r="137" spans="17:17" s="265" customFormat="1" ht="12.65" customHeight="1">
      <c r="Q137" s="751"/>
    </row>
    <row r="138" spans="17:17" s="265" customFormat="1" ht="12.65" customHeight="1">
      <c r="Q138" s="751"/>
    </row>
    <row r="139" spans="17:17" s="265" customFormat="1" ht="12.65" customHeight="1">
      <c r="Q139" s="751"/>
    </row>
    <row r="140" spans="17:17" s="265" customFormat="1" ht="12.65" customHeight="1">
      <c r="Q140" s="751"/>
    </row>
    <row r="141" spans="17:17" s="265" customFormat="1" ht="12.65" customHeight="1">
      <c r="Q141" s="751"/>
    </row>
    <row r="142" spans="17:17" s="265" customFormat="1" ht="12.65" customHeight="1">
      <c r="Q142" s="751"/>
    </row>
    <row r="143" spans="17:17" s="265" customFormat="1" ht="12.65" customHeight="1">
      <c r="Q143" s="751"/>
    </row>
    <row r="144" spans="17:17" s="265" customFormat="1" ht="12.65" customHeight="1">
      <c r="Q144" s="751"/>
    </row>
    <row r="145" spans="17:17" s="265" customFormat="1" ht="12.65" customHeight="1">
      <c r="Q145" s="751"/>
    </row>
    <row r="146" spans="17:17" s="265" customFormat="1" ht="12.65" customHeight="1">
      <c r="Q146" s="751"/>
    </row>
    <row r="147" spans="17:17" s="265" customFormat="1" ht="12.65" customHeight="1">
      <c r="Q147" s="751"/>
    </row>
    <row r="148" spans="17:17" s="265" customFormat="1" ht="12.65" customHeight="1">
      <c r="Q148" s="751"/>
    </row>
    <row r="149" spans="17:17" s="265" customFormat="1" ht="12.65" customHeight="1">
      <c r="Q149" s="751"/>
    </row>
    <row r="150" spans="17:17" s="265" customFormat="1" ht="12.65" customHeight="1">
      <c r="Q150" s="751"/>
    </row>
    <row r="151" spans="17:17" s="265" customFormat="1" ht="12.65" customHeight="1">
      <c r="Q151" s="751"/>
    </row>
    <row r="152" spans="17:17" s="265" customFormat="1" ht="12.65" customHeight="1">
      <c r="Q152" s="751"/>
    </row>
    <row r="153" spans="17:17" s="265" customFormat="1" ht="12.65" customHeight="1">
      <c r="Q153" s="751"/>
    </row>
    <row r="154" spans="17:17" s="265" customFormat="1" ht="12.65" customHeight="1">
      <c r="Q154" s="751"/>
    </row>
    <row r="155" spans="17:17" s="265" customFormat="1" ht="12.65" customHeight="1">
      <c r="Q155" s="751"/>
    </row>
    <row r="156" spans="17:17" s="265" customFormat="1" ht="12.65" customHeight="1">
      <c r="Q156" s="751"/>
    </row>
    <row r="157" spans="17:17" s="265" customFormat="1" ht="12.65" customHeight="1">
      <c r="Q157" s="751"/>
    </row>
    <row r="158" spans="17:17" s="265" customFormat="1" ht="12.65" customHeight="1">
      <c r="Q158" s="751"/>
    </row>
    <row r="159" spans="17:17" s="265" customFormat="1" ht="12.65" customHeight="1">
      <c r="Q159" s="751"/>
    </row>
    <row r="160" spans="17:17" s="265" customFormat="1" ht="12.65" customHeight="1">
      <c r="Q160" s="751"/>
    </row>
    <row r="161" spans="17:17" s="265" customFormat="1" ht="12.65" customHeight="1">
      <c r="Q161" s="751"/>
    </row>
    <row r="162" spans="17:17" s="265" customFormat="1" ht="12.65" customHeight="1">
      <c r="Q162" s="751"/>
    </row>
    <row r="163" spans="17:17" s="265" customFormat="1" ht="12.65" customHeight="1">
      <c r="Q163" s="751"/>
    </row>
    <row r="164" spans="17:17" s="265" customFormat="1" ht="12.65" customHeight="1">
      <c r="Q164" s="751"/>
    </row>
    <row r="165" spans="17:17" s="265" customFormat="1" ht="12.65" customHeight="1">
      <c r="Q165" s="751"/>
    </row>
    <row r="166" spans="17:17" s="265" customFormat="1" ht="12.65" customHeight="1">
      <c r="Q166" s="751"/>
    </row>
    <row r="167" spans="17:17" s="265" customFormat="1" ht="12.65" customHeight="1">
      <c r="Q167" s="751"/>
    </row>
    <row r="168" spans="17:17" s="265" customFormat="1" ht="12.65" customHeight="1">
      <c r="Q168" s="751"/>
    </row>
    <row r="169" spans="17:17" s="265" customFormat="1" ht="12.65" customHeight="1">
      <c r="Q169" s="751"/>
    </row>
  </sheetData>
  <phoneticPr fontId="44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32"/>
  <dimension ref="A1:R619"/>
  <sheetViews>
    <sheetView showGridLines="0" workbookViewId="0"/>
  </sheetViews>
  <sheetFormatPr defaultColWidth="12.54296875" defaultRowHeight="12.5"/>
  <cols>
    <col min="1" max="1" width="14.453125" style="227" customWidth="1"/>
    <col min="2" max="2" width="2.453125" style="227" customWidth="1"/>
    <col min="3" max="9" width="8.81640625" style="227" customWidth="1"/>
    <col min="10" max="10" width="12.54296875" style="227" customWidth="1"/>
    <col min="11" max="16" width="4.81640625" style="227" customWidth="1"/>
    <col min="17" max="16384" width="12.54296875" style="227"/>
  </cols>
  <sheetData>
    <row r="1" spans="1:18" ht="21" customHeight="1">
      <c r="A1" s="224" t="s">
        <v>505</v>
      </c>
      <c r="B1" s="421"/>
      <c r="C1" s="225"/>
      <c r="D1" s="225"/>
      <c r="E1" s="225"/>
      <c r="F1" s="225"/>
      <c r="G1" s="225"/>
      <c r="H1" s="225"/>
      <c r="I1" s="226"/>
    </row>
    <row r="2" spans="1:18" ht="17.149999999999999" customHeight="1">
      <c r="A2" s="536"/>
      <c r="B2" s="229" t="s">
        <v>107</v>
      </c>
      <c r="C2" s="229"/>
      <c r="D2" s="229"/>
      <c r="E2" s="229"/>
      <c r="F2" s="229"/>
      <c r="G2" s="229"/>
      <c r="H2" s="229"/>
      <c r="I2" s="230"/>
    </row>
    <row r="3" spans="1:18" ht="14.15" customHeight="1">
      <c r="A3" s="228"/>
      <c r="B3" s="231"/>
      <c r="I3" s="230"/>
    </row>
    <row r="4" spans="1:18" ht="12.75" customHeight="1">
      <c r="A4" s="228"/>
      <c r="B4" s="231"/>
      <c r="C4" s="231"/>
      <c r="D4" s="231"/>
      <c r="E4" s="231"/>
      <c r="F4" s="231"/>
      <c r="G4" s="231"/>
      <c r="H4" s="231"/>
      <c r="I4" s="232"/>
    </row>
    <row r="5" spans="1:18" ht="12.75" customHeight="1">
      <c r="A5" s="233" t="s">
        <v>131</v>
      </c>
      <c r="B5" s="245"/>
      <c r="C5" s="380">
        <v>2021</v>
      </c>
      <c r="D5" s="385" t="s">
        <v>298</v>
      </c>
      <c r="E5" s="385" t="s">
        <v>298</v>
      </c>
      <c r="F5" s="385" t="s">
        <v>298</v>
      </c>
      <c r="G5" s="385" t="s">
        <v>298</v>
      </c>
      <c r="H5" s="385" t="s">
        <v>298</v>
      </c>
      <c r="I5" s="381" t="s">
        <v>298</v>
      </c>
    </row>
    <row r="6" spans="1:18" ht="12.75" customHeight="1">
      <c r="A6" s="228"/>
      <c r="B6" s="231"/>
      <c r="C6" s="329"/>
      <c r="D6" s="384"/>
      <c r="E6" s="539"/>
      <c r="F6" s="539"/>
      <c r="G6" s="539"/>
      <c r="H6" s="539"/>
      <c r="I6" s="540"/>
      <c r="K6" s="14"/>
    </row>
    <row r="7" spans="1:18" ht="12.75" customHeight="1">
      <c r="A7" s="228"/>
      <c r="B7" s="231"/>
      <c r="C7" s="246" t="s">
        <v>290</v>
      </c>
      <c r="D7" s="246" t="s">
        <v>291</v>
      </c>
      <c r="E7" s="246" t="s">
        <v>295</v>
      </c>
      <c r="F7" s="246" t="s">
        <v>296</v>
      </c>
      <c r="G7" s="533" t="s">
        <v>297</v>
      </c>
      <c r="H7" s="246" t="s">
        <v>299</v>
      </c>
      <c r="I7" s="247" t="s">
        <v>182</v>
      </c>
      <c r="K7" s="14"/>
      <c r="M7" s="828"/>
      <c r="N7" s="828"/>
      <c r="O7" s="828"/>
      <c r="P7" s="828"/>
    </row>
    <row r="8" spans="1:18" ht="12.75" customHeight="1">
      <c r="A8" s="537"/>
      <c r="B8" s="538"/>
      <c r="C8" s="534"/>
      <c r="D8" s="534"/>
      <c r="E8" s="534"/>
      <c r="F8" s="534"/>
      <c r="G8" s="534"/>
      <c r="H8" s="534"/>
      <c r="I8" s="535"/>
      <c r="K8" s="14"/>
      <c r="P8" s="549"/>
    </row>
    <row r="9" spans="1:18" ht="6" customHeight="1">
      <c r="A9" s="248"/>
      <c r="B9" s="422"/>
      <c r="C9" s="432"/>
      <c r="D9" s="250"/>
      <c r="E9" s="249"/>
      <c r="F9" s="251"/>
      <c r="G9" s="251"/>
      <c r="H9" s="251"/>
      <c r="I9" s="532"/>
      <c r="K9" s="472"/>
    </row>
    <row r="10" spans="1:18" ht="12.75" customHeight="1">
      <c r="A10" s="772" t="s">
        <v>392</v>
      </c>
      <c r="B10" s="423"/>
      <c r="C10" s="792">
        <v>0.53178481693756385</v>
      </c>
      <c r="D10" s="793">
        <v>0.62775414252578265</v>
      </c>
      <c r="E10" s="792">
        <v>0.65787325523212203</v>
      </c>
      <c r="F10" s="793">
        <v>0.64937276920260523</v>
      </c>
      <c r="G10" s="793">
        <v>0.76785156267680232</v>
      </c>
      <c r="H10" s="793">
        <v>0.73773434116559677</v>
      </c>
      <c r="I10" s="794">
        <v>0.83838944466692045</v>
      </c>
      <c r="K10" s="546"/>
      <c r="L10" s="546"/>
      <c r="M10" s="546"/>
      <c r="N10" s="546"/>
      <c r="O10" s="546"/>
      <c r="P10" s="546"/>
    </row>
    <row r="11" spans="1:18" ht="12.75" customHeight="1">
      <c r="A11" s="228" t="s">
        <v>417</v>
      </c>
      <c r="B11" s="231"/>
      <c r="C11" s="792">
        <v>0.54838785697706172</v>
      </c>
      <c r="D11" s="793">
        <v>0.64865249260666058</v>
      </c>
      <c r="E11" s="792">
        <v>0.67953244288219139</v>
      </c>
      <c r="F11" s="793">
        <v>0.67043550580119238</v>
      </c>
      <c r="G11" s="793">
        <v>0.79552506112225974</v>
      </c>
      <c r="H11" s="793">
        <v>0.7630962540619679</v>
      </c>
      <c r="I11" s="794">
        <v>0.86702620050349566</v>
      </c>
      <c r="K11" s="546"/>
      <c r="L11" s="546"/>
      <c r="M11" s="546"/>
      <c r="N11" s="546"/>
      <c r="O11" s="546"/>
    </row>
    <row r="12" spans="1:18" ht="12.75" customHeight="1">
      <c r="A12" s="253" t="s">
        <v>161</v>
      </c>
      <c r="B12" s="424"/>
      <c r="C12" s="792">
        <v>0.20899413945287826</v>
      </c>
      <c r="D12" s="793">
        <v>0.22516613930128049</v>
      </c>
      <c r="E12" s="792">
        <v>0.24113408497077327</v>
      </c>
      <c r="F12" s="793">
        <v>0.24482406194183959</v>
      </c>
      <c r="G12" s="793">
        <v>0.26922129363071701</v>
      </c>
      <c r="H12" s="793">
        <v>0.27605926672729098</v>
      </c>
      <c r="I12" s="794">
        <v>0.31981641795952864</v>
      </c>
      <c r="K12" s="546"/>
      <c r="L12" s="546"/>
      <c r="M12" s="546"/>
      <c r="N12" s="546"/>
      <c r="O12" s="546"/>
      <c r="P12" s="741"/>
    </row>
    <row r="13" spans="1:18" ht="12.75" customHeight="1">
      <c r="A13" s="253" t="s">
        <v>162</v>
      </c>
      <c r="B13" s="424"/>
      <c r="C13" s="792">
        <v>0.46560704083546955</v>
      </c>
      <c r="D13" s="793">
        <v>0.4966866271801651</v>
      </c>
      <c r="E13" s="792">
        <v>0.51676964541425008</v>
      </c>
      <c r="F13" s="793">
        <v>0.52142476948673355</v>
      </c>
      <c r="G13" s="793">
        <v>0.47806276490676147</v>
      </c>
      <c r="H13" s="793">
        <v>0.50355806281843218</v>
      </c>
      <c r="I13" s="794">
        <v>0.57753221718550574</v>
      </c>
      <c r="K13" s="546"/>
      <c r="L13" s="546"/>
      <c r="M13" s="546"/>
      <c r="N13" s="546"/>
      <c r="O13" s="546"/>
      <c r="P13" s="741"/>
    </row>
    <row r="14" spans="1:18" ht="12.75" customHeight="1">
      <c r="A14" s="253"/>
      <c r="B14" s="424"/>
      <c r="C14" s="795"/>
      <c r="D14" s="796"/>
      <c r="E14" s="795"/>
      <c r="F14" s="796"/>
      <c r="G14" s="796"/>
      <c r="H14" s="796"/>
      <c r="I14" s="797"/>
      <c r="K14" s="546"/>
      <c r="L14" s="546"/>
      <c r="M14" s="546"/>
      <c r="N14" s="546"/>
      <c r="O14" s="546"/>
      <c r="P14" s="741"/>
      <c r="Q14" s="741"/>
      <c r="R14" s="741"/>
    </row>
    <row r="15" spans="1:18" ht="12.75" customHeight="1">
      <c r="A15" s="253" t="s">
        <v>391</v>
      </c>
      <c r="B15" s="424"/>
      <c r="C15" s="792">
        <v>0.54160362454080957</v>
      </c>
      <c r="D15" s="793">
        <v>0.63849226755627875</v>
      </c>
      <c r="E15" s="792">
        <v>0.68322373673590509</v>
      </c>
      <c r="F15" s="793">
        <v>0.67471249408685985</v>
      </c>
      <c r="G15" s="793">
        <v>0.80614543910983993</v>
      </c>
      <c r="H15" s="793">
        <v>0.7789328033869003</v>
      </c>
      <c r="I15" s="794">
        <v>0.88609784097486433</v>
      </c>
      <c r="K15" s="546"/>
      <c r="L15" s="546"/>
      <c r="M15" s="546"/>
      <c r="N15" s="546"/>
      <c r="O15" s="546"/>
      <c r="P15" s="741"/>
      <c r="Q15" s="741"/>
      <c r="R15" s="741"/>
    </row>
    <row r="16" spans="1:18" ht="12.75" customHeight="1">
      <c r="A16" s="228" t="s">
        <v>417</v>
      </c>
      <c r="B16" s="231"/>
      <c r="C16" s="792">
        <v>0.54687893271665455</v>
      </c>
      <c r="D16" s="793">
        <v>0.64631836372663898</v>
      </c>
      <c r="E16" s="792">
        <v>0.69160200781677172</v>
      </c>
      <c r="F16" s="793">
        <v>0.6823446908897246</v>
      </c>
      <c r="G16" s="793">
        <v>0.81782237666674362</v>
      </c>
      <c r="H16" s="793">
        <v>0.78809526844807465</v>
      </c>
      <c r="I16" s="794">
        <v>0.89635105486993716</v>
      </c>
      <c r="K16" s="546"/>
      <c r="L16" s="546"/>
      <c r="M16" s="546"/>
      <c r="N16" s="546"/>
      <c r="O16" s="546"/>
      <c r="P16" s="741"/>
      <c r="Q16" s="741"/>
      <c r="R16" s="741"/>
    </row>
    <row r="17" spans="1:18" ht="12.75" customHeight="1">
      <c r="A17" s="253" t="s">
        <v>161</v>
      </c>
      <c r="B17" s="424"/>
      <c r="C17" s="792">
        <v>0.36352312899952111</v>
      </c>
      <c r="D17" s="793">
        <v>0.39011470940584214</v>
      </c>
      <c r="E17" s="792">
        <v>0.41989443828966966</v>
      </c>
      <c r="F17" s="793">
        <v>0.43016248717420158</v>
      </c>
      <c r="G17" s="793">
        <v>0.45640883871380655</v>
      </c>
      <c r="H17" s="793">
        <v>0.49541438226152756</v>
      </c>
      <c r="I17" s="794">
        <v>0.5708700724566862</v>
      </c>
      <c r="K17" s="546"/>
      <c r="L17" s="546"/>
      <c r="M17" s="546"/>
      <c r="N17" s="546"/>
      <c r="O17" s="546"/>
      <c r="P17" s="741"/>
      <c r="Q17" s="741"/>
      <c r="R17" s="741"/>
    </row>
    <row r="18" spans="1:18" ht="12.75" customHeight="1">
      <c r="A18" s="253" t="s">
        <v>162</v>
      </c>
      <c r="B18" s="424"/>
      <c r="C18" s="792">
        <v>0.55674248183521513</v>
      </c>
      <c r="D18" s="793">
        <v>0.59562604292222598</v>
      </c>
      <c r="E18" s="792">
        <v>0.62589311715706142</v>
      </c>
      <c r="F18" s="793">
        <v>0.63969041097904356</v>
      </c>
      <c r="G18" s="793">
        <v>0.66549537683553428</v>
      </c>
      <c r="H18" s="793">
        <v>0.70570516531609506</v>
      </c>
      <c r="I18" s="794">
        <v>0.8127941676238537</v>
      </c>
      <c r="K18" s="546"/>
      <c r="L18" s="546"/>
      <c r="M18" s="546"/>
      <c r="N18" s="546"/>
      <c r="O18" s="546"/>
      <c r="P18" s="741"/>
      <c r="Q18" s="741"/>
      <c r="R18" s="741"/>
    </row>
    <row r="19" spans="1:18" ht="12.75" customHeight="1">
      <c r="A19" s="253"/>
      <c r="B19" s="424"/>
      <c r="C19" s="795"/>
      <c r="D19" s="796"/>
      <c r="E19" s="795"/>
      <c r="F19" s="796"/>
      <c r="G19" s="796"/>
      <c r="H19" s="796"/>
      <c r="I19" s="797"/>
      <c r="K19" s="546"/>
      <c r="L19" s="546"/>
      <c r="M19" s="546"/>
      <c r="N19" s="546"/>
      <c r="O19" s="546"/>
    </row>
    <row r="20" spans="1:18" ht="12.75" customHeight="1">
      <c r="A20" s="253" t="s">
        <v>390</v>
      </c>
      <c r="B20" s="424"/>
      <c r="C20" s="792">
        <v>0.46374603802028513</v>
      </c>
      <c r="D20" s="793">
        <v>0.55364453355650767</v>
      </c>
      <c r="E20" s="792">
        <v>0.48540585535892244</v>
      </c>
      <c r="F20" s="793">
        <v>0.47984821766422492</v>
      </c>
      <c r="G20" s="793">
        <v>0.51854728051139443</v>
      </c>
      <c r="H20" s="793">
        <v>0.47632377778388246</v>
      </c>
      <c r="I20" s="801">
        <v>0.54113691414507947</v>
      </c>
      <c r="K20" s="546"/>
      <c r="L20" s="546"/>
      <c r="M20" s="546"/>
      <c r="N20" s="546"/>
      <c r="O20" s="546"/>
    </row>
    <row r="21" spans="1:18" ht="12.75" customHeight="1">
      <c r="A21" s="228" t="s">
        <v>69</v>
      </c>
      <c r="B21" s="424"/>
      <c r="C21" s="802">
        <v>0.56081173686903796</v>
      </c>
      <c r="D21" s="803">
        <v>0.66768844009039707</v>
      </c>
      <c r="E21" s="802">
        <v>0.58270750786000303</v>
      </c>
      <c r="F21" s="803">
        <v>0.57643219241998445</v>
      </c>
      <c r="G21" s="802">
        <v>0.62405706732648891</v>
      </c>
      <c r="H21" s="802">
        <v>0.57630307162594985</v>
      </c>
      <c r="I21" s="801">
        <v>0.65268933250914873</v>
      </c>
      <c r="K21" s="546"/>
      <c r="L21" s="546"/>
      <c r="M21" s="546"/>
      <c r="N21" s="546"/>
      <c r="O21" s="546"/>
    </row>
    <row r="22" spans="1:18" ht="12.75" customHeight="1">
      <c r="A22" s="253" t="s">
        <v>161</v>
      </c>
      <c r="B22" s="424"/>
      <c r="C22" s="792">
        <v>2.0773136847096474E-2</v>
      </c>
      <c r="D22" s="793">
        <v>2.1506053541120451E-2</v>
      </c>
      <c r="E22" s="792">
        <v>2.1608302012920966E-2</v>
      </c>
      <c r="F22" s="793">
        <v>2.1072354350648581E-2</v>
      </c>
      <c r="G22" s="793">
        <v>4.9678161558097678E-2</v>
      </c>
      <c r="H22" s="793">
        <v>2.1031978057184375E-2</v>
      </c>
      <c r="I22" s="794">
        <v>2.493067047451003E-2</v>
      </c>
      <c r="K22" s="546"/>
      <c r="L22" s="546"/>
      <c r="M22" s="546"/>
      <c r="N22" s="546"/>
      <c r="O22" s="546"/>
    </row>
    <row r="23" spans="1:18" ht="12.75" customHeight="1">
      <c r="A23" s="253" t="s">
        <v>162</v>
      </c>
      <c r="B23" s="424"/>
      <c r="C23" s="792">
        <v>0.24992166480852784</v>
      </c>
      <c r="D23" s="793">
        <v>0.26017601949928082</v>
      </c>
      <c r="E23" s="792">
        <v>0.25993664686263518</v>
      </c>
      <c r="F23" s="793">
        <v>0.25286274454929814</v>
      </c>
      <c r="G23" s="793">
        <v>7.2608453043443433E-2</v>
      </c>
      <c r="H23" s="793">
        <v>7.2151596374236959E-2</v>
      </c>
      <c r="I23" s="794">
        <v>7.2959756611701287E-2</v>
      </c>
      <c r="K23" s="546"/>
      <c r="L23" s="546"/>
      <c r="M23" s="546"/>
      <c r="N23" s="546"/>
      <c r="O23" s="546"/>
    </row>
    <row r="24" spans="1:18" ht="10" customHeight="1">
      <c r="A24" s="254"/>
      <c r="B24" s="258"/>
      <c r="C24" s="816"/>
      <c r="D24" s="816"/>
      <c r="E24" s="816"/>
      <c r="F24" s="816"/>
      <c r="G24" s="816"/>
      <c r="H24" s="817"/>
      <c r="I24" s="818"/>
    </row>
    <row r="25" spans="1:18" ht="6.75" customHeight="1">
      <c r="C25" s="819"/>
      <c r="D25" s="819"/>
      <c r="E25" s="819"/>
      <c r="F25" s="819"/>
      <c r="G25" s="819"/>
      <c r="H25" s="820"/>
      <c r="I25" s="819"/>
    </row>
    <row r="26" spans="1:18">
      <c r="A26" s="266" t="s">
        <v>415</v>
      </c>
      <c r="C26" s="821"/>
      <c r="D26" s="821"/>
      <c r="E26" s="821"/>
      <c r="F26" s="821"/>
      <c r="G26" s="821"/>
      <c r="H26" s="822"/>
      <c r="I26" s="821"/>
    </row>
    <row r="27" spans="1:18">
      <c r="C27" s="819"/>
      <c r="D27" s="819"/>
      <c r="E27" s="819"/>
      <c r="F27" s="819"/>
      <c r="G27" s="819"/>
      <c r="H27" s="819"/>
      <c r="I27" s="819"/>
    </row>
    <row r="28" spans="1:18">
      <c r="C28" s="819"/>
      <c r="D28" s="819"/>
      <c r="E28" s="819"/>
      <c r="F28" s="819"/>
      <c r="G28" s="819"/>
      <c r="H28" s="819"/>
      <c r="I28" s="819"/>
    </row>
    <row r="29" spans="1:18">
      <c r="C29" s="819"/>
      <c r="D29" s="819"/>
      <c r="E29" s="819"/>
      <c r="F29" s="819"/>
      <c r="G29" s="819"/>
      <c r="H29" s="819"/>
      <c r="I29" s="819"/>
    </row>
    <row r="30" spans="1:18">
      <c r="C30" s="819"/>
      <c r="D30" s="819"/>
      <c r="E30" s="819"/>
      <c r="F30" s="819"/>
      <c r="G30" s="819"/>
      <c r="H30" s="819"/>
      <c r="I30" s="819"/>
    </row>
    <row r="31" spans="1:18">
      <c r="C31" s="819"/>
      <c r="D31" s="819"/>
      <c r="E31" s="819"/>
      <c r="F31" s="819"/>
      <c r="G31" s="819"/>
      <c r="H31" s="819"/>
      <c r="I31" s="819"/>
    </row>
    <row r="32" spans="1:18">
      <c r="C32" s="819"/>
      <c r="D32" s="819"/>
      <c r="E32" s="819"/>
      <c r="F32" s="819"/>
      <c r="G32" s="819"/>
      <c r="H32" s="819"/>
      <c r="I32" s="819"/>
    </row>
    <row r="33" spans="3:9">
      <c r="C33" s="819"/>
      <c r="D33" s="819"/>
      <c r="E33" s="819"/>
      <c r="F33" s="819"/>
      <c r="G33" s="819"/>
      <c r="H33" s="819"/>
      <c r="I33" s="819"/>
    </row>
    <row r="34" spans="3:9">
      <c r="H34" s="261"/>
    </row>
    <row r="35" spans="3:9">
      <c r="H35" s="261"/>
    </row>
    <row r="36" spans="3:9">
      <c r="H36" s="261"/>
    </row>
    <row r="37" spans="3:9">
      <c r="H37" s="261"/>
    </row>
    <row r="38" spans="3:9">
      <c r="H38" s="261"/>
    </row>
    <row r="39" spans="3:9">
      <c r="H39" s="261"/>
    </row>
    <row r="40" spans="3:9">
      <c r="H40" s="261"/>
    </row>
    <row r="41" spans="3:9">
      <c r="H41" s="261"/>
    </row>
    <row r="42" spans="3:9">
      <c r="H42" s="261"/>
    </row>
    <row r="43" spans="3:9">
      <c r="H43" s="261"/>
    </row>
    <row r="44" spans="3:9">
      <c r="H44" s="261"/>
    </row>
    <row r="45" spans="3:9">
      <c r="H45" s="261"/>
    </row>
    <row r="46" spans="3:9">
      <c r="H46" s="261"/>
    </row>
    <row r="47" spans="3:9">
      <c r="H47" s="261"/>
    </row>
    <row r="48" spans="3:9">
      <c r="H48" s="261"/>
    </row>
    <row r="49" spans="8:8">
      <c r="H49" s="261"/>
    </row>
    <row r="50" spans="8:8">
      <c r="H50" s="261"/>
    </row>
    <row r="51" spans="8:8">
      <c r="H51" s="261"/>
    </row>
    <row r="52" spans="8:8">
      <c r="H52" s="261"/>
    </row>
    <row r="53" spans="8:8">
      <c r="H53" s="261"/>
    </row>
    <row r="54" spans="8:8">
      <c r="H54" s="261"/>
    </row>
    <row r="55" spans="8:8">
      <c r="H55" s="261"/>
    </row>
    <row r="56" spans="8:8">
      <c r="H56" s="261"/>
    </row>
    <row r="57" spans="8:8">
      <c r="H57" s="261"/>
    </row>
    <row r="58" spans="8:8">
      <c r="H58" s="261"/>
    </row>
    <row r="59" spans="8:8">
      <c r="H59" s="261"/>
    </row>
    <row r="60" spans="8:8">
      <c r="H60" s="261"/>
    </row>
    <row r="61" spans="8:8">
      <c r="H61" s="261"/>
    </row>
    <row r="62" spans="8:8">
      <c r="H62" s="261"/>
    </row>
    <row r="63" spans="8:8">
      <c r="H63" s="261"/>
    </row>
    <row r="64" spans="8:8">
      <c r="H64" s="261"/>
    </row>
    <row r="65" spans="8:8">
      <c r="H65" s="261"/>
    </row>
    <row r="66" spans="8:8">
      <c r="H66" s="261"/>
    </row>
    <row r="67" spans="8:8">
      <c r="H67" s="261"/>
    </row>
    <row r="68" spans="8:8">
      <c r="H68" s="261"/>
    </row>
    <row r="69" spans="8:8">
      <c r="H69" s="261"/>
    </row>
    <row r="70" spans="8:8">
      <c r="H70" s="261"/>
    </row>
    <row r="71" spans="8:8">
      <c r="H71" s="261"/>
    </row>
    <row r="72" spans="8:8">
      <c r="H72" s="261"/>
    </row>
    <row r="73" spans="8:8">
      <c r="H73" s="261"/>
    </row>
    <row r="74" spans="8:8">
      <c r="H74" s="261"/>
    </row>
    <row r="75" spans="8:8">
      <c r="H75" s="261"/>
    </row>
    <row r="76" spans="8:8">
      <c r="H76" s="261"/>
    </row>
    <row r="77" spans="8:8">
      <c r="H77" s="261"/>
    </row>
    <row r="78" spans="8:8">
      <c r="H78" s="261"/>
    </row>
    <row r="79" spans="8:8">
      <c r="H79" s="261"/>
    </row>
    <row r="80" spans="8:8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</sheetData>
  <mergeCells count="1">
    <mergeCell ref="M7:P7"/>
  </mergeCells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3"/>
  <dimension ref="A1:K619"/>
  <sheetViews>
    <sheetView showGridLines="0" workbookViewId="0"/>
  </sheetViews>
  <sheetFormatPr defaultColWidth="12.54296875" defaultRowHeight="12.5"/>
  <cols>
    <col min="1" max="1" width="14.453125" style="227" customWidth="1"/>
    <col min="2" max="2" width="2.453125" style="227" customWidth="1"/>
    <col min="3" max="9" width="8.81640625" style="227" customWidth="1"/>
    <col min="10" max="16384" width="12.54296875" style="227"/>
  </cols>
  <sheetData>
    <row r="1" spans="1:9" ht="21" customHeight="1">
      <c r="A1" s="224" t="s">
        <v>506</v>
      </c>
      <c r="B1" s="421"/>
      <c r="C1" s="225"/>
      <c r="D1" s="225"/>
      <c r="E1" s="225"/>
      <c r="F1" s="225"/>
      <c r="G1" s="225"/>
      <c r="H1" s="225"/>
      <c r="I1" s="226"/>
    </row>
    <row r="2" spans="1:9" ht="17.149999999999999" customHeight="1">
      <c r="A2" s="536"/>
      <c r="B2" s="229" t="s">
        <v>51</v>
      </c>
      <c r="C2" s="229"/>
      <c r="D2" s="229"/>
      <c r="E2" s="229"/>
      <c r="F2" s="229"/>
      <c r="G2" s="229"/>
      <c r="H2" s="229"/>
      <c r="I2" s="230"/>
    </row>
    <row r="3" spans="1:9" ht="14.15" customHeight="1">
      <c r="A3" s="228"/>
      <c r="B3" s="231"/>
      <c r="I3" s="230"/>
    </row>
    <row r="4" spans="1:9" ht="12.75" customHeight="1">
      <c r="A4" s="228"/>
      <c r="B4" s="231"/>
      <c r="C4" s="231"/>
      <c r="D4" s="231"/>
      <c r="E4" s="231"/>
      <c r="F4" s="231"/>
      <c r="G4" s="231"/>
      <c r="H4" s="231"/>
      <c r="I4" s="232"/>
    </row>
    <row r="5" spans="1:9" ht="12.75" customHeight="1">
      <c r="A5" s="233" t="s">
        <v>131</v>
      </c>
      <c r="B5" s="245"/>
      <c r="C5" s="380">
        <v>2015</v>
      </c>
      <c r="D5" s="385">
        <v>2016</v>
      </c>
      <c r="E5" s="380">
        <v>2017</v>
      </c>
      <c r="F5" s="385">
        <v>2018</v>
      </c>
      <c r="G5" s="380">
        <v>2019</v>
      </c>
      <c r="H5" s="385">
        <v>2020</v>
      </c>
      <c r="I5" s="542">
        <v>2021</v>
      </c>
    </row>
    <row r="6" spans="1:9" ht="12.75" customHeight="1">
      <c r="A6" s="228"/>
      <c r="B6" s="231"/>
      <c r="C6" s="329"/>
      <c r="D6" s="539"/>
      <c r="E6" s="541"/>
      <c r="F6" s="539"/>
      <c r="G6" s="541"/>
      <c r="H6" s="539"/>
      <c r="I6" s="543"/>
    </row>
    <row r="7" spans="1:9" ht="12.75" customHeight="1">
      <c r="A7" s="228"/>
      <c r="B7" s="231"/>
      <c r="C7" s="246" t="s">
        <v>474</v>
      </c>
      <c r="D7" s="61" t="s">
        <v>474</v>
      </c>
      <c r="E7" s="246" t="s">
        <v>474</v>
      </c>
      <c r="F7" s="61" t="s">
        <v>474</v>
      </c>
      <c r="G7" s="533" t="s">
        <v>474</v>
      </c>
      <c r="H7" s="61" t="s">
        <v>474</v>
      </c>
      <c r="I7" s="247" t="s">
        <v>474</v>
      </c>
    </row>
    <row r="8" spans="1:9" ht="12.75" customHeight="1">
      <c r="A8" s="537"/>
      <c r="B8" s="538"/>
      <c r="C8" s="534"/>
      <c r="D8" s="534"/>
      <c r="E8" s="534"/>
      <c r="F8" s="534"/>
      <c r="G8" s="534"/>
      <c r="H8" s="534"/>
      <c r="I8" s="535"/>
    </row>
    <row r="9" spans="1:9" ht="6" customHeight="1">
      <c r="A9" s="248"/>
      <c r="B9" s="422"/>
      <c r="C9" s="432"/>
      <c r="D9" s="250"/>
      <c r="E9" s="249"/>
      <c r="F9" s="251"/>
      <c r="G9" s="251"/>
      <c r="H9" s="251"/>
      <c r="I9" s="532"/>
    </row>
    <row r="10" spans="1:9" ht="12.75" customHeight="1">
      <c r="A10" s="772" t="s">
        <v>392</v>
      </c>
      <c r="B10" s="423"/>
      <c r="C10" s="823">
        <v>13.196018522356191</v>
      </c>
      <c r="D10" s="823">
        <v>13.083291543297214</v>
      </c>
      <c r="E10" s="824">
        <v>9.9420159492151328</v>
      </c>
      <c r="F10" s="824">
        <v>8.2684829458760767</v>
      </c>
      <c r="G10" s="824">
        <v>7.7546354322397093</v>
      </c>
      <c r="H10" s="824">
        <v>5.8586918538306776</v>
      </c>
      <c r="I10" s="825">
        <v>7.5945211800392043</v>
      </c>
    </row>
    <row r="11" spans="1:9" ht="12.75" customHeight="1">
      <c r="A11" s="228" t="s">
        <v>417</v>
      </c>
      <c r="B11" s="231"/>
      <c r="C11" s="823">
        <v>13.619019006118904</v>
      </c>
      <c r="D11" s="823">
        <v>13.471608912509602</v>
      </c>
      <c r="E11" s="824">
        <v>10.155654888806499</v>
      </c>
      <c r="F11" s="824">
        <v>8.4493002554188124</v>
      </c>
      <c r="G11" s="824">
        <v>7.9426613239859334</v>
      </c>
      <c r="H11" s="824">
        <v>6.0677300354311736</v>
      </c>
      <c r="I11" s="825">
        <v>7.8655712825916213</v>
      </c>
    </row>
    <row r="12" spans="1:9" ht="12.75" customHeight="1">
      <c r="A12" s="253" t="s">
        <v>161</v>
      </c>
      <c r="B12" s="424"/>
      <c r="C12" s="823">
        <v>6.8466294079867485</v>
      </c>
      <c r="D12" s="823">
        <v>7.145820139107717</v>
      </c>
      <c r="E12" s="824">
        <v>6.2560097155427874</v>
      </c>
      <c r="F12" s="824">
        <v>5.1934578516987129</v>
      </c>
      <c r="G12" s="824">
        <v>4.4798104559643948</v>
      </c>
      <c r="H12" s="824">
        <v>2.2316407598307109</v>
      </c>
      <c r="I12" s="825">
        <v>2.6719545179318516</v>
      </c>
    </row>
    <row r="13" spans="1:9" ht="12.75" customHeight="1">
      <c r="A13" s="253" t="s">
        <v>162</v>
      </c>
      <c r="B13" s="424"/>
      <c r="C13" s="823">
        <v>6.5337662073032599</v>
      </c>
      <c r="D13" s="823">
        <v>7.1221255927164995</v>
      </c>
      <c r="E13" s="824">
        <v>6.7279218852255962</v>
      </c>
      <c r="F13" s="824">
        <v>6.3532757322962707</v>
      </c>
      <c r="G13" s="824">
        <v>6.2923591832972026</v>
      </c>
      <c r="H13" s="824">
        <v>5.5055517106804119</v>
      </c>
      <c r="I13" s="825">
        <v>5.8516731052541848</v>
      </c>
    </row>
    <row r="14" spans="1:9" ht="12.75" customHeight="1">
      <c r="A14" s="253"/>
      <c r="B14" s="424"/>
      <c r="C14" s="795"/>
      <c r="D14" s="795"/>
      <c r="E14" s="796"/>
      <c r="F14" s="796"/>
      <c r="G14" s="796"/>
      <c r="H14" s="796"/>
      <c r="I14" s="797"/>
    </row>
    <row r="15" spans="1:9" ht="12.75" customHeight="1">
      <c r="A15" s="253" t="s">
        <v>391</v>
      </c>
      <c r="B15" s="424"/>
      <c r="C15" s="823">
        <v>13.920121559492982</v>
      </c>
      <c r="D15" s="823">
        <v>13.63746383788682</v>
      </c>
      <c r="E15" s="824">
        <v>9.9627811015485115</v>
      </c>
      <c r="F15" s="824">
        <v>8.1840452176076717</v>
      </c>
      <c r="G15" s="824">
        <v>7.6628844673375385</v>
      </c>
      <c r="H15" s="824">
        <v>5.7980695220187339</v>
      </c>
      <c r="I15" s="825">
        <v>7.8490082208308776</v>
      </c>
    </row>
    <row r="16" spans="1:9" ht="12.75" customHeight="1">
      <c r="A16" s="228" t="s">
        <v>417</v>
      </c>
      <c r="B16" s="231"/>
      <c r="C16" s="823">
        <v>14.019394509450823</v>
      </c>
      <c r="D16" s="823">
        <v>13.718069607061656</v>
      </c>
      <c r="E16" s="824">
        <v>9.9937664595566531</v>
      </c>
      <c r="F16" s="824">
        <v>8.2355224031379848</v>
      </c>
      <c r="G16" s="824">
        <v>7.7197676881233024</v>
      </c>
      <c r="H16" s="824">
        <v>5.8533831319524499</v>
      </c>
      <c r="I16" s="825">
        <v>7.9489989217280899</v>
      </c>
    </row>
    <row r="17" spans="1:11" ht="12.75" customHeight="1">
      <c r="A17" s="253" t="s">
        <v>161</v>
      </c>
      <c r="B17" s="424"/>
      <c r="C17" s="823">
        <v>11.875936787802699</v>
      </c>
      <c r="D17" s="823">
        <v>12.023306787126952</v>
      </c>
      <c r="E17" s="824">
        <v>9.2893218137093179</v>
      </c>
      <c r="F17" s="824">
        <v>6.761707125804084</v>
      </c>
      <c r="G17" s="824">
        <v>5.9520317156399161</v>
      </c>
      <c r="H17" s="824">
        <v>3.971914976087354</v>
      </c>
      <c r="I17" s="825">
        <v>4.7359512239034007</v>
      </c>
    </row>
    <row r="18" spans="1:11" ht="12.75" customHeight="1">
      <c r="A18" s="253" t="s">
        <v>162</v>
      </c>
      <c r="B18" s="424"/>
      <c r="C18" s="823">
        <v>9.127512143401928</v>
      </c>
      <c r="D18" s="823">
        <v>9.5280644969199848</v>
      </c>
      <c r="E18" s="824">
        <v>8.4590815129466748</v>
      </c>
      <c r="F18" s="824">
        <v>7.6266666732800914</v>
      </c>
      <c r="G18" s="824">
        <v>7.8156032273108966</v>
      </c>
      <c r="H18" s="824">
        <v>6.4669828709384758</v>
      </c>
      <c r="I18" s="825">
        <v>7.3810396746907925</v>
      </c>
    </row>
    <row r="19" spans="1:11" ht="12.75" customHeight="1">
      <c r="A19" s="253"/>
      <c r="B19" s="424"/>
      <c r="C19" s="795"/>
      <c r="D19" s="795"/>
      <c r="E19" s="796"/>
      <c r="F19" s="796"/>
      <c r="G19" s="796"/>
      <c r="H19" s="796"/>
      <c r="I19" s="797"/>
    </row>
    <row r="20" spans="1:11" ht="12.75" customHeight="1">
      <c r="A20" s="253" t="s">
        <v>390</v>
      </c>
      <c r="B20" s="424"/>
      <c r="C20" s="823">
        <v>10.163889308559515</v>
      </c>
      <c r="D20" s="802">
        <v>10.252154173773276</v>
      </c>
      <c r="E20" s="826">
        <v>9.8218645868690224</v>
      </c>
      <c r="F20" s="824">
        <v>8.8452762096791648</v>
      </c>
      <c r="G20" s="824">
        <v>8.388447425804868</v>
      </c>
      <c r="H20" s="824">
        <v>6.2822417935244346</v>
      </c>
      <c r="I20" s="825">
        <v>5.937408697873936</v>
      </c>
      <c r="K20" s="737"/>
    </row>
    <row r="21" spans="1:11" ht="12.75" customHeight="1">
      <c r="A21" s="228" t="s">
        <v>69</v>
      </c>
      <c r="B21" s="424"/>
      <c r="C21" s="826">
        <v>11.698986738038641</v>
      </c>
      <c r="D21" s="802">
        <v>11.983087599139663</v>
      </c>
      <c r="E21" s="826">
        <v>11.41483903165572</v>
      </c>
      <c r="F21" s="826">
        <v>10.158256666875554</v>
      </c>
      <c r="G21" s="827">
        <v>9.7441007102396568</v>
      </c>
      <c r="H21" s="827">
        <v>7.9374116633929681</v>
      </c>
      <c r="I21" s="825">
        <v>7.2547404121605874</v>
      </c>
    </row>
    <row r="22" spans="1:11" ht="12.75" customHeight="1">
      <c r="A22" s="253" t="s">
        <v>161</v>
      </c>
      <c r="B22" s="424"/>
      <c r="C22" s="823">
        <v>2.0063864753384841</v>
      </c>
      <c r="D22" s="823">
        <v>2.0588496091891395</v>
      </c>
      <c r="E22" s="824">
        <v>2.509073200043721</v>
      </c>
      <c r="F22" s="824">
        <v>3.1970047987363026</v>
      </c>
      <c r="G22" s="824">
        <v>2.5962568727306845</v>
      </c>
      <c r="H22" s="824">
        <v>0.28790288957916133</v>
      </c>
      <c r="I22" s="825">
        <v>0.29071848876434103</v>
      </c>
    </row>
    <row r="23" spans="1:11" ht="12.75" customHeight="1">
      <c r="A23" s="253" t="s">
        <v>162</v>
      </c>
      <c r="B23" s="424"/>
      <c r="C23" s="823">
        <v>2.4613501893039791</v>
      </c>
      <c r="D23" s="823">
        <v>2.7635153251017064</v>
      </c>
      <c r="E23" s="824">
        <v>2.8324645546770499</v>
      </c>
      <c r="F23" s="824">
        <v>3.7498425998275353</v>
      </c>
      <c r="G23" s="824">
        <v>2.905910154559499</v>
      </c>
      <c r="H23" s="824">
        <v>3.5458917427131587</v>
      </c>
      <c r="I23" s="825">
        <v>2.5379304928396129</v>
      </c>
    </row>
    <row r="24" spans="1:11" ht="10" customHeight="1">
      <c r="A24" s="254"/>
      <c r="B24" s="258"/>
      <c r="C24" s="816"/>
      <c r="D24" s="816"/>
      <c r="E24" s="816"/>
      <c r="F24" s="816"/>
      <c r="G24" s="816"/>
      <c r="H24" s="817"/>
      <c r="I24" s="818"/>
    </row>
    <row r="25" spans="1:11" ht="6" customHeight="1">
      <c r="C25" s="819"/>
      <c r="D25" s="819"/>
      <c r="E25" s="819"/>
      <c r="F25" s="819"/>
      <c r="G25" s="819"/>
      <c r="H25" s="820"/>
      <c r="I25" s="819"/>
    </row>
    <row r="26" spans="1:11">
      <c r="A26" s="266" t="s">
        <v>415</v>
      </c>
      <c r="C26" s="821"/>
      <c r="D26" s="821"/>
      <c r="E26" s="821"/>
      <c r="F26" s="821"/>
      <c r="G26" s="821"/>
      <c r="H26" s="821"/>
      <c r="I26" s="821"/>
    </row>
    <row r="27" spans="1:11">
      <c r="C27" s="819"/>
      <c r="D27" s="819"/>
      <c r="E27" s="819"/>
      <c r="F27" s="819"/>
      <c r="G27" s="819"/>
      <c r="H27" s="819"/>
      <c r="I27" s="819"/>
    </row>
    <row r="28" spans="1:11">
      <c r="C28" s="819"/>
      <c r="D28" s="819"/>
      <c r="E28" s="819"/>
      <c r="F28" s="819"/>
      <c r="G28" s="819"/>
      <c r="H28" s="819"/>
      <c r="I28" s="819"/>
    </row>
    <row r="29" spans="1:11">
      <c r="C29" s="819"/>
      <c r="D29" s="819"/>
      <c r="E29" s="819"/>
      <c r="F29" s="819"/>
      <c r="G29" s="819"/>
      <c r="H29" s="819"/>
      <c r="I29" s="819"/>
    </row>
    <row r="30" spans="1:11">
      <c r="C30" s="819"/>
      <c r="D30" s="819"/>
      <c r="E30" s="819"/>
      <c r="F30" s="819"/>
      <c r="G30" s="819"/>
      <c r="H30" s="819"/>
      <c r="I30" s="819"/>
    </row>
    <row r="31" spans="1:11">
      <c r="C31" s="819"/>
      <c r="D31" s="819"/>
      <c r="E31" s="819"/>
      <c r="F31" s="819"/>
      <c r="G31" s="819"/>
      <c r="H31" s="819"/>
      <c r="I31" s="819"/>
    </row>
    <row r="32" spans="1:11">
      <c r="C32" s="819"/>
      <c r="D32" s="819"/>
      <c r="E32" s="819"/>
      <c r="F32" s="819"/>
      <c r="G32" s="819"/>
      <c r="H32" s="819"/>
      <c r="I32" s="819"/>
    </row>
    <row r="33" spans="3:9">
      <c r="C33" s="819"/>
      <c r="D33" s="819"/>
      <c r="E33" s="819"/>
      <c r="F33" s="819"/>
      <c r="G33" s="819"/>
      <c r="H33" s="819"/>
      <c r="I33" s="819"/>
    </row>
    <row r="34" spans="3:9">
      <c r="C34" s="819"/>
      <c r="D34" s="819"/>
      <c r="E34" s="819"/>
      <c r="F34" s="819"/>
      <c r="G34" s="819"/>
      <c r="H34" s="819"/>
      <c r="I34" s="819"/>
    </row>
    <row r="35" spans="3:9">
      <c r="C35" s="819"/>
      <c r="D35" s="819"/>
      <c r="E35" s="819"/>
      <c r="F35" s="819"/>
      <c r="G35" s="819"/>
      <c r="H35" s="819"/>
      <c r="I35" s="819"/>
    </row>
    <row r="36" spans="3:9">
      <c r="C36" s="819"/>
      <c r="D36" s="819"/>
      <c r="E36" s="819"/>
      <c r="F36" s="819"/>
      <c r="G36" s="819"/>
      <c r="H36" s="819"/>
      <c r="I36" s="819"/>
    </row>
    <row r="37" spans="3:9">
      <c r="C37" s="819"/>
      <c r="D37" s="819"/>
      <c r="E37" s="819"/>
      <c r="F37" s="819"/>
      <c r="G37" s="819"/>
      <c r="H37" s="819"/>
      <c r="I37" s="819"/>
    </row>
    <row r="38" spans="3:9">
      <c r="C38" s="819"/>
      <c r="D38" s="819"/>
      <c r="E38" s="819"/>
      <c r="F38" s="819"/>
      <c r="G38" s="819"/>
      <c r="H38" s="819"/>
      <c r="I38" s="819"/>
    </row>
    <row r="39" spans="3:9">
      <c r="C39" s="819"/>
      <c r="D39" s="819"/>
      <c r="E39" s="819"/>
      <c r="F39" s="819"/>
      <c r="G39" s="819"/>
      <c r="H39" s="819"/>
      <c r="I39" s="819"/>
    </row>
    <row r="40" spans="3:9">
      <c r="C40" s="819"/>
      <c r="D40" s="819"/>
      <c r="E40" s="819"/>
      <c r="F40" s="819"/>
      <c r="G40" s="819"/>
      <c r="H40" s="819"/>
      <c r="I40" s="819"/>
    </row>
    <row r="41" spans="3:9">
      <c r="C41" s="819"/>
      <c r="D41" s="819"/>
      <c r="E41" s="819"/>
      <c r="F41" s="819"/>
      <c r="G41" s="819"/>
      <c r="H41" s="819"/>
      <c r="I41" s="819"/>
    </row>
    <row r="42" spans="3:9">
      <c r="C42" s="819"/>
      <c r="D42" s="819"/>
      <c r="E42" s="819"/>
      <c r="F42" s="819"/>
      <c r="G42" s="819"/>
      <c r="H42" s="819"/>
      <c r="I42" s="819"/>
    </row>
    <row r="43" spans="3:9">
      <c r="C43" s="819"/>
      <c r="D43" s="819"/>
      <c r="E43" s="819"/>
      <c r="F43" s="819"/>
      <c r="G43" s="819"/>
      <c r="H43" s="819"/>
      <c r="I43" s="819"/>
    </row>
    <row r="44" spans="3:9">
      <c r="C44" s="819"/>
      <c r="D44" s="819"/>
      <c r="E44" s="819"/>
      <c r="F44" s="819"/>
      <c r="G44" s="819"/>
      <c r="H44" s="819"/>
      <c r="I44" s="819"/>
    </row>
    <row r="45" spans="3:9">
      <c r="C45" s="819"/>
      <c r="D45" s="819"/>
      <c r="E45" s="819"/>
      <c r="F45" s="819"/>
      <c r="G45" s="819"/>
      <c r="H45" s="819"/>
      <c r="I45" s="819"/>
    </row>
    <row r="46" spans="3:9">
      <c r="C46" s="819"/>
      <c r="D46" s="819"/>
      <c r="E46" s="819"/>
      <c r="F46" s="819"/>
      <c r="G46" s="819"/>
      <c r="H46" s="819"/>
      <c r="I46" s="819"/>
    </row>
    <row r="47" spans="3:9">
      <c r="C47" s="819"/>
      <c r="D47" s="819"/>
      <c r="E47" s="819"/>
      <c r="F47" s="819"/>
      <c r="G47" s="819"/>
      <c r="H47" s="819"/>
      <c r="I47" s="819"/>
    </row>
    <row r="48" spans="3:9">
      <c r="H48" s="261"/>
    </row>
    <row r="49" spans="8:8">
      <c r="H49" s="261"/>
    </row>
    <row r="50" spans="8:8">
      <c r="H50" s="261"/>
    </row>
    <row r="51" spans="8:8">
      <c r="H51" s="261"/>
    </row>
    <row r="52" spans="8:8">
      <c r="H52" s="261"/>
    </row>
    <row r="53" spans="8:8">
      <c r="H53" s="261"/>
    </row>
    <row r="54" spans="8:8">
      <c r="H54" s="261"/>
    </row>
    <row r="55" spans="8:8">
      <c r="H55" s="261"/>
    </row>
    <row r="56" spans="8:8">
      <c r="H56" s="261"/>
    </row>
    <row r="57" spans="8:8">
      <c r="H57" s="261"/>
    </row>
    <row r="58" spans="8:8">
      <c r="H58" s="261"/>
    </row>
    <row r="59" spans="8:8">
      <c r="H59" s="261"/>
    </row>
    <row r="60" spans="8:8">
      <c r="H60" s="261"/>
    </row>
    <row r="61" spans="8:8">
      <c r="H61" s="261"/>
    </row>
    <row r="62" spans="8:8">
      <c r="H62" s="261"/>
    </row>
    <row r="63" spans="8:8">
      <c r="H63" s="261"/>
    </row>
    <row r="64" spans="8:8">
      <c r="H64" s="261"/>
    </row>
    <row r="65" spans="8:8">
      <c r="H65" s="261"/>
    </row>
    <row r="66" spans="8:8">
      <c r="H66" s="261"/>
    </row>
    <row r="67" spans="8:8">
      <c r="H67" s="261"/>
    </row>
    <row r="68" spans="8:8">
      <c r="H68" s="261"/>
    </row>
    <row r="69" spans="8:8">
      <c r="H69" s="261"/>
    </row>
    <row r="70" spans="8:8">
      <c r="H70" s="261"/>
    </row>
    <row r="71" spans="8:8">
      <c r="H71" s="261"/>
    </row>
    <row r="72" spans="8:8">
      <c r="H72" s="261"/>
    </row>
    <row r="73" spans="8:8">
      <c r="H73" s="261"/>
    </row>
    <row r="74" spans="8:8">
      <c r="H74" s="261"/>
    </row>
    <row r="75" spans="8:8">
      <c r="H75" s="261"/>
    </row>
    <row r="76" spans="8:8">
      <c r="H76" s="261"/>
    </row>
    <row r="77" spans="8:8">
      <c r="H77" s="261"/>
    </row>
    <row r="78" spans="8:8">
      <c r="H78" s="261"/>
    </row>
    <row r="79" spans="8:8">
      <c r="H79" s="261"/>
    </row>
    <row r="80" spans="8:8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</sheetData>
  <conditionalFormatting sqref="H5:H6 F5:F6 D5:D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4"/>
  <dimension ref="A1:K619"/>
  <sheetViews>
    <sheetView showGridLines="0" workbookViewId="0"/>
  </sheetViews>
  <sheetFormatPr defaultColWidth="12.54296875" defaultRowHeight="12.5"/>
  <cols>
    <col min="1" max="1" width="14.453125" style="227" customWidth="1"/>
    <col min="2" max="2" width="2.453125" style="227" customWidth="1"/>
    <col min="3" max="9" width="8.81640625" style="227" customWidth="1"/>
    <col min="10" max="16384" width="12.54296875" style="227"/>
  </cols>
  <sheetData>
    <row r="1" spans="1:11" ht="21" customHeight="1">
      <c r="A1" s="224" t="s">
        <v>507</v>
      </c>
      <c r="B1" s="421"/>
      <c r="C1" s="225"/>
      <c r="D1" s="225"/>
      <c r="E1" s="225"/>
      <c r="F1" s="225"/>
      <c r="G1" s="225"/>
      <c r="H1" s="225"/>
      <c r="I1" s="226"/>
    </row>
    <row r="2" spans="1:11" ht="17.149999999999999" customHeight="1">
      <c r="A2" s="536"/>
      <c r="B2" s="229" t="s">
        <v>30</v>
      </c>
      <c r="C2" s="229"/>
      <c r="D2" s="229"/>
      <c r="E2" s="229"/>
      <c r="F2" s="229"/>
      <c r="G2" s="229"/>
      <c r="H2" s="229"/>
      <c r="I2" s="230"/>
    </row>
    <row r="3" spans="1:11" ht="14.15" customHeight="1">
      <c r="A3" s="228"/>
      <c r="B3" s="231"/>
      <c r="F3" s="565"/>
      <c r="G3" s="565"/>
      <c r="H3" s="565"/>
      <c r="I3" s="230"/>
    </row>
    <row r="4" spans="1:11" ht="12.75" customHeight="1">
      <c r="A4" s="228"/>
      <c r="B4" s="231"/>
      <c r="C4" s="231"/>
      <c r="D4" s="231"/>
      <c r="E4" s="231"/>
      <c r="F4" s="231"/>
      <c r="G4" s="231"/>
      <c r="H4" s="231"/>
      <c r="I4" s="232"/>
    </row>
    <row r="5" spans="1:11" ht="12.75" customHeight="1">
      <c r="A5" s="233" t="s">
        <v>131</v>
      </c>
      <c r="B5" s="245"/>
      <c r="C5" s="380">
        <v>2021</v>
      </c>
      <c r="D5" s="385" t="s">
        <v>298</v>
      </c>
      <c r="E5" s="385" t="s">
        <v>298</v>
      </c>
      <c r="F5" s="385" t="s">
        <v>298</v>
      </c>
      <c r="G5" s="385" t="s">
        <v>298</v>
      </c>
      <c r="H5" s="385" t="s">
        <v>298</v>
      </c>
      <c r="I5" s="381" t="s">
        <v>298</v>
      </c>
    </row>
    <row r="6" spans="1:11" ht="12.75" customHeight="1">
      <c r="A6" s="228"/>
      <c r="B6" s="231"/>
      <c r="C6" s="329"/>
      <c r="D6" s="384"/>
      <c r="E6" s="539"/>
      <c r="F6" s="539"/>
      <c r="G6" s="539"/>
      <c r="H6" s="539"/>
      <c r="I6" s="540"/>
    </row>
    <row r="7" spans="1:11" ht="12.75" customHeight="1">
      <c r="A7" s="228"/>
      <c r="B7" s="231"/>
      <c r="C7" s="246" t="s">
        <v>290</v>
      </c>
      <c r="D7" s="246" t="s">
        <v>291</v>
      </c>
      <c r="E7" s="246" t="s">
        <v>295</v>
      </c>
      <c r="F7" s="246" t="s">
        <v>296</v>
      </c>
      <c r="G7" s="533" t="s">
        <v>297</v>
      </c>
      <c r="H7" s="246" t="s">
        <v>299</v>
      </c>
      <c r="I7" s="247" t="s">
        <v>182</v>
      </c>
    </row>
    <row r="8" spans="1:11" ht="12.75" customHeight="1">
      <c r="A8" s="537"/>
      <c r="B8" s="538"/>
      <c r="C8" s="534"/>
      <c r="D8" s="534"/>
      <c r="E8" s="534"/>
      <c r="F8" s="534"/>
      <c r="G8" s="534"/>
      <c r="H8" s="534"/>
      <c r="I8" s="535"/>
      <c r="K8" s="14"/>
    </row>
    <row r="9" spans="1:11" ht="6" customHeight="1">
      <c r="A9" s="248"/>
      <c r="B9" s="422"/>
      <c r="C9" s="432"/>
      <c r="D9" s="250"/>
      <c r="E9" s="249"/>
      <c r="F9" s="251"/>
      <c r="G9" s="251"/>
      <c r="H9" s="251"/>
      <c r="I9" s="532"/>
    </row>
    <row r="10" spans="1:11" ht="12.75" customHeight="1">
      <c r="A10" s="772" t="s">
        <v>392</v>
      </c>
      <c r="B10" s="423"/>
      <c r="C10" s="792">
        <v>6.1839347799414579</v>
      </c>
      <c r="D10" s="793">
        <v>6.3440836959576696</v>
      </c>
      <c r="E10" s="792">
        <v>6.5681076686385564</v>
      </c>
      <c r="F10" s="793">
        <v>6.7635524687632564</v>
      </c>
      <c r="G10" s="793">
        <v>7.0411031293945658</v>
      </c>
      <c r="H10" s="793">
        <v>7.28785784617072</v>
      </c>
      <c r="I10" s="794">
        <v>7.5945211800392043</v>
      </c>
    </row>
    <row r="11" spans="1:11" ht="12.75" customHeight="1">
      <c r="A11" s="228" t="s">
        <v>417</v>
      </c>
      <c r="B11" s="231"/>
      <c r="C11" s="792">
        <v>6.4135813726718061</v>
      </c>
      <c r="D11" s="793">
        <v>6.5781508853318904</v>
      </c>
      <c r="E11" s="792">
        <v>6.8087211705688766</v>
      </c>
      <c r="F11" s="793">
        <v>7.008930871824548</v>
      </c>
      <c r="G11" s="793">
        <v>7.2952989997191242</v>
      </c>
      <c r="H11" s="793">
        <v>7.5488167323278565</v>
      </c>
      <c r="I11" s="794">
        <v>7.8655712825916213</v>
      </c>
    </row>
    <row r="12" spans="1:11" ht="12.75" customHeight="1">
      <c r="A12" s="253" t="s">
        <v>161</v>
      </c>
      <c r="B12" s="424"/>
      <c r="C12" s="792">
        <v>2.1003651265256273</v>
      </c>
      <c r="D12" s="793">
        <v>2.1534674769538187</v>
      </c>
      <c r="E12" s="792">
        <v>2.2296351527685054</v>
      </c>
      <c r="F12" s="793">
        <v>2.3112508372217899</v>
      </c>
      <c r="G12" s="793">
        <v>2.4230410923889112</v>
      </c>
      <c r="H12" s="793">
        <v>2.5414066287817949</v>
      </c>
      <c r="I12" s="794">
        <v>2.6719545179318516</v>
      </c>
    </row>
    <row r="13" spans="1:11" ht="12.75" customHeight="1">
      <c r="A13" s="253" t="s">
        <v>162</v>
      </c>
      <c r="B13" s="424"/>
      <c r="C13" s="792">
        <v>5.3063261898497416</v>
      </c>
      <c r="D13" s="793">
        <v>5.3311602783701062</v>
      </c>
      <c r="E13" s="792">
        <v>5.4602401576534509</v>
      </c>
      <c r="F13" s="793">
        <v>5.5676443986969026</v>
      </c>
      <c r="G13" s="793">
        <v>5.6243570393351261</v>
      </c>
      <c r="H13" s="793">
        <v>5.7085482230057938</v>
      </c>
      <c r="I13" s="794">
        <v>5.8516731052541848</v>
      </c>
    </row>
    <row r="14" spans="1:11" ht="12.75" customHeight="1">
      <c r="A14" s="253"/>
      <c r="B14" s="424"/>
      <c r="C14" s="795"/>
      <c r="D14" s="796"/>
      <c r="E14" s="795"/>
      <c r="F14" s="796"/>
      <c r="G14" s="796"/>
      <c r="H14" s="796"/>
      <c r="I14" s="797"/>
    </row>
    <row r="15" spans="1:11" ht="12.75" customHeight="1">
      <c r="A15" s="253" t="s">
        <v>391</v>
      </c>
      <c r="B15" s="424"/>
      <c r="C15" s="792">
        <v>6.2382348539959276</v>
      </c>
      <c r="D15" s="793">
        <v>6.4240502489242957</v>
      </c>
      <c r="E15" s="792">
        <v>6.6800541512167078</v>
      </c>
      <c r="F15" s="793">
        <v>6.9032989904430853</v>
      </c>
      <c r="G15" s="793">
        <v>7.2187003710513897</v>
      </c>
      <c r="H15" s="793">
        <v>7.4991666638747345</v>
      </c>
      <c r="I15" s="794">
        <v>7.8490082208308776</v>
      </c>
    </row>
    <row r="16" spans="1:11" ht="12.75" customHeight="1">
      <c r="A16" s="228" t="s">
        <v>417</v>
      </c>
      <c r="B16" s="231"/>
      <c r="C16" s="792">
        <v>6.3163540248786454</v>
      </c>
      <c r="D16" s="793">
        <v>6.5056728044519563</v>
      </c>
      <c r="E16" s="792">
        <v>6.7661639799105</v>
      </c>
      <c r="F16" s="793">
        <v>6.9923526868804098</v>
      </c>
      <c r="G16" s="793">
        <v>7.3129265523515841</v>
      </c>
      <c r="H16" s="793">
        <v>7.5954900360535316</v>
      </c>
      <c r="I16" s="794">
        <v>7.9489989217280899</v>
      </c>
    </row>
    <row r="17" spans="1:9" ht="12.75" customHeight="1">
      <c r="A17" s="253" t="s">
        <v>161</v>
      </c>
      <c r="B17" s="424"/>
      <c r="C17" s="792">
        <v>3.7454768753826251</v>
      </c>
      <c r="D17" s="793">
        <v>3.8294947463577866</v>
      </c>
      <c r="E17" s="792">
        <v>3.9589109136329848</v>
      </c>
      <c r="F17" s="793">
        <v>4.0981042085614705</v>
      </c>
      <c r="G17" s="793">
        <v>4.2741687796033823</v>
      </c>
      <c r="H17" s="793">
        <v>4.4942430598551075</v>
      </c>
      <c r="I17" s="794">
        <v>4.7359512239034007</v>
      </c>
    </row>
    <row r="18" spans="1:9" ht="12.75" customHeight="1">
      <c r="A18" s="253" t="s">
        <v>162</v>
      </c>
      <c r="B18" s="424"/>
      <c r="C18" s="792">
        <v>6.3393138114969716</v>
      </c>
      <c r="D18" s="793">
        <v>6.425956633262575</v>
      </c>
      <c r="E18" s="792">
        <v>6.5681536630496806</v>
      </c>
      <c r="F18" s="793">
        <v>6.7079699594955189</v>
      </c>
      <c r="G18" s="793">
        <v>6.8697486213731285</v>
      </c>
      <c r="H18" s="793">
        <v>7.0791617503682458</v>
      </c>
      <c r="I18" s="794">
        <v>7.3810396746907925</v>
      </c>
    </row>
    <row r="19" spans="1:9" ht="12.75" customHeight="1">
      <c r="A19" s="253"/>
      <c r="B19" s="424"/>
      <c r="C19" s="795"/>
      <c r="D19" s="796"/>
      <c r="E19" s="795"/>
      <c r="F19" s="796"/>
      <c r="G19" s="796"/>
      <c r="H19" s="796"/>
      <c r="I19" s="797"/>
    </row>
    <row r="20" spans="1:9" ht="12.75" customHeight="1">
      <c r="A20" s="253" t="s">
        <v>390</v>
      </c>
      <c r="B20" s="424"/>
      <c r="C20" s="792">
        <v>5.8169380061567466</v>
      </c>
      <c r="D20" s="793">
        <v>5.7960767439899641</v>
      </c>
      <c r="E20" s="792">
        <v>5.8013553672328966</v>
      </c>
      <c r="F20" s="793">
        <v>5.8119736991112614</v>
      </c>
      <c r="G20" s="793">
        <v>5.8470104413661739</v>
      </c>
      <c r="H20" s="793">
        <v>5.8890813992720004</v>
      </c>
      <c r="I20" s="794">
        <v>5.937408697873936</v>
      </c>
    </row>
    <row r="21" spans="1:9" ht="12.75" customHeight="1">
      <c r="A21" s="228" t="s">
        <v>69</v>
      </c>
      <c r="B21" s="424"/>
      <c r="C21" s="792">
        <v>7.2792258435318002</v>
      </c>
      <c r="D21" s="793">
        <v>7.2155669393872524</v>
      </c>
      <c r="E21" s="792">
        <v>7.1855400963474425</v>
      </c>
      <c r="F21" s="793">
        <v>7.1656439956745421</v>
      </c>
      <c r="G21" s="793">
        <v>7.1781909206519723</v>
      </c>
      <c r="H21" s="793">
        <v>7.2123986091064962</v>
      </c>
      <c r="I21" s="794">
        <v>7.2547404121605874</v>
      </c>
    </row>
    <row r="22" spans="1:9" ht="12.75" customHeight="1">
      <c r="A22" s="253" t="s">
        <v>161</v>
      </c>
      <c r="B22" s="424"/>
      <c r="C22" s="792">
        <v>0.27185431284741934</v>
      </c>
      <c r="D22" s="793">
        <v>0.26992840237687332</v>
      </c>
      <c r="E22" s="792">
        <v>0.26727564548321148</v>
      </c>
      <c r="F22" s="793">
        <v>0.26526308583625369</v>
      </c>
      <c r="G22" s="793">
        <v>0.29136446589252962</v>
      </c>
      <c r="H22" s="793">
        <v>0.28880376729880641</v>
      </c>
      <c r="I22" s="794">
        <v>0.29071848876434103</v>
      </c>
    </row>
    <row r="23" spans="1:9" ht="12.75" customHeight="1">
      <c r="A23" s="253" t="s">
        <v>162</v>
      </c>
      <c r="B23" s="424"/>
      <c r="C23" s="792">
        <v>3.1490795966035323</v>
      </c>
      <c r="D23" s="793">
        <v>3.01293678523189</v>
      </c>
      <c r="E23" s="792">
        <v>3.0775954035930475</v>
      </c>
      <c r="F23" s="793">
        <v>3.084783546726988</v>
      </c>
      <c r="G23" s="793">
        <v>2.9013241860976091</v>
      </c>
      <c r="H23" s="793">
        <v>2.7191272268659583</v>
      </c>
      <c r="I23" s="794">
        <v>2.5379304928396129</v>
      </c>
    </row>
    <row r="24" spans="1:9" ht="10" customHeight="1">
      <c r="A24" s="254"/>
      <c r="B24" s="258"/>
      <c r="C24" s="816"/>
      <c r="D24" s="816"/>
      <c r="E24" s="816"/>
      <c r="F24" s="816"/>
      <c r="G24" s="816"/>
      <c r="H24" s="817"/>
      <c r="I24" s="818"/>
    </row>
    <row r="25" spans="1:9" ht="6" customHeight="1">
      <c r="C25" s="819"/>
      <c r="D25" s="819"/>
      <c r="E25" s="819"/>
      <c r="F25" s="819"/>
      <c r="G25" s="819"/>
      <c r="H25" s="820"/>
      <c r="I25" s="819"/>
    </row>
    <row r="26" spans="1:9">
      <c r="A26" s="266" t="s">
        <v>415</v>
      </c>
      <c r="C26" s="821"/>
      <c r="D26" s="821"/>
      <c r="E26" s="821"/>
      <c r="F26" s="821"/>
      <c r="G26" s="821"/>
      <c r="H26" s="821"/>
      <c r="I26" s="821"/>
    </row>
    <row r="27" spans="1:9">
      <c r="C27" s="819"/>
      <c r="D27" s="819"/>
      <c r="E27" s="819"/>
      <c r="F27" s="819"/>
      <c r="G27" s="819"/>
      <c r="H27" s="819"/>
      <c r="I27" s="819"/>
    </row>
    <row r="28" spans="1:9">
      <c r="C28" s="819"/>
      <c r="D28" s="819"/>
      <c r="E28" s="819"/>
      <c r="F28" s="819"/>
      <c r="G28" s="819"/>
      <c r="H28" s="819"/>
      <c r="I28" s="819"/>
    </row>
    <row r="29" spans="1:9">
      <c r="C29" s="819"/>
      <c r="D29" s="819"/>
      <c r="E29" s="819"/>
      <c r="F29" s="819"/>
      <c r="G29" s="819"/>
      <c r="H29" s="819"/>
      <c r="I29" s="819"/>
    </row>
    <row r="30" spans="1:9">
      <c r="C30" s="819"/>
      <c r="D30" s="819"/>
      <c r="E30" s="819"/>
      <c r="F30" s="819"/>
      <c r="G30" s="819"/>
      <c r="H30" s="819"/>
      <c r="I30" s="819"/>
    </row>
    <row r="31" spans="1:9">
      <c r="C31" s="819"/>
      <c r="D31" s="819"/>
      <c r="E31" s="819"/>
      <c r="F31" s="819"/>
      <c r="G31" s="819"/>
      <c r="H31" s="819"/>
      <c r="I31" s="819"/>
    </row>
    <row r="32" spans="1:9">
      <c r="C32" s="819"/>
      <c r="D32" s="819"/>
      <c r="E32" s="819"/>
      <c r="F32" s="819"/>
      <c r="G32" s="819"/>
      <c r="H32" s="819"/>
      <c r="I32" s="819"/>
    </row>
    <row r="33" spans="3:9">
      <c r="C33" s="819"/>
      <c r="D33" s="819"/>
      <c r="E33" s="819"/>
      <c r="F33" s="819"/>
      <c r="G33" s="819"/>
      <c r="H33" s="819"/>
      <c r="I33" s="819"/>
    </row>
    <row r="34" spans="3:9">
      <c r="C34" s="819"/>
      <c r="D34" s="819"/>
      <c r="E34" s="819"/>
      <c r="F34" s="819"/>
      <c r="G34" s="819"/>
      <c r="H34" s="819"/>
      <c r="I34" s="819"/>
    </row>
    <row r="35" spans="3:9">
      <c r="C35" s="819"/>
      <c r="D35" s="819"/>
      <c r="E35" s="819"/>
      <c r="F35" s="819"/>
      <c r="G35" s="819"/>
      <c r="H35" s="819"/>
      <c r="I35" s="819"/>
    </row>
    <row r="36" spans="3:9">
      <c r="C36" s="819"/>
      <c r="D36" s="819"/>
      <c r="E36" s="819"/>
      <c r="F36" s="819"/>
      <c r="G36" s="819"/>
      <c r="H36" s="819"/>
      <c r="I36" s="819"/>
    </row>
    <row r="37" spans="3:9">
      <c r="C37" s="819"/>
      <c r="D37" s="819"/>
      <c r="E37" s="819"/>
      <c r="F37" s="819"/>
      <c r="G37" s="819"/>
      <c r="H37" s="819"/>
      <c r="I37" s="819"/>
    </row>
    <row r="38" spans="3:9">
      <c r="C38" s="819"/>
      <c r="D38" s="819"/>
      <c r="E38" s="819"/>
      <c r="F38" s="819"/>
      <c r="G38" s="819"/>
      <c r="H38" s="819"/>
      <c r="I38" s="819"/>
    </row>
    <row r="39" spans="3:9">
      <c r="C39" s="819"/>
      <c r="D39" s="819"/>
      <c r="E39" s="819"/>
      <c r="F39" s="819"/>
      <c r="G39" s="819"/>
      <c r="H39" s="819"/>
      <c r="I39" s="819"/>
    </row>
    <row r="40" spans="3:9">
      <c r="C40" s="819"/>
      <c r="D40" s="819"/>
      <c r="E40" s="819"/>
      <c r="F40" s="819"/>
      <c r="G40" s="819"/>
      <c r="H40" s="819"/>
      <c r="I40" s="819"/>
    </row>
    <row r="41" spans="3:9">
      <c r="C41" s="819"/>
      <c r="D41" s="819"/>
      <c r="E41" s="819"/>
      <c r="F41" s="819"/>
      <c r="G41" s="819"/>
      <c r="H41" s="819"/>
      <c r="I41" s="819"/>
    </row>
    <row r="42" spans="3:9">
      <c r="C42" s="819"/>
      <c r="D42" s="819"/>
      <c r="E42" s="819"/>
      <c r="F42" s="819"/>
      <c r="G42" s="819"/>
      <c r="H42" s="819"/>
      <c r="I42" s="819"/>
    </row>
    <row r="43" spans="3:9">
      <c r="C43" s="819"/>
      <c r="D43" s="819"/>
      <c r="E43" s="819"/>
      <c r="F43" s="819"/>
      <c r="G43" s="819"/>
      <c r="H43" s="819"/>
      <c r="I43" s="819"/>
    </row>
    <row r="44" spans="3:9">
      <c r="C44" s="819"/>
      <c r="D44" s="819"/>
      <c r="E44" s="819"/>
      <c r="F44" s="819"/>
      <c r="G44" s="819"/>
      <c r="H44" s="819"/>
      <c r="I44" s="819"/>
    </row>
    <row r="45" spans="3:9">
      <c r="C45" s="819"/>
      <c r="D45" s="819"/>
      <c r="E45" s="819"/>
      <c r="F45" s="819"/>
      <c r="G45" s="819"/>
      <c r="H45" s="819"/>
      <c r="I45" s="819"/>
    </row>
    <row r="46" spans="3:9">
      <c r="C46" s="819"/>
      <c r="D46" s="819"/>
      <c r="E46" s="819"/>
      <c r="F46" s="819"/>
      <c r="G46" s="819"/>
      <c r="H46" s="819"/>
      <c r="I46" s="819"/>
    </row>
    <row r="47" spans="3:9">
      <c r="C47" s="819"/>
      <c r="D47" s="819"/>
      <c r="E47" s="819"/>
      <c r="F47" s="819"/>
      <c r="G47" s="819"/>
      <c r="H47" s="819"/>
      <c r="I47" s="819"/>
    </row>
    <row r="48" spans="3:9">
      <c r="C48" s="819"/>
      <c r="D48" s="819"/>
      <c r="E48" s="819"/>
      <c r="F48" s="819"/>
      <c r="G48" s="819"/>
      <c r="H48" s="819"/>
      <c r="I48" s="819"/>
    </row>
    <row r="49" spans="3:9">
      <c r="C49" s="819"/>
      <c r="D49" s="819"/>
      <c r="E49" s="819"/>
      <c r="F49" s="819"/>
      <c r="G49" s="819"/>
      <c r="H49" s="819"/>
      <c r="I49" s="819"/>
    </row>
    <row r="50" spans="3:9">
      <c r="C50" s="819"/>
      <c r="D50" s="819"/>
      <c r="E50" s="819"/>
      <c r="F50" s="819"/>
      <c r="G50" s="819"/>
      <c r="H50" s="819"/>
      <c r="I50" s="819"/>
    </row>
    <row r="51" spans="3:9">
      <c r="H51" s="261"/>
    </row>
    <row r="52" spans="3:9">
      <c r="H52" s="261"/>
    </row>
    <row r="53" spans="3:9">
      <c r="H53" s="261"/>
    </row>
    <row r="54" spans="3:9">
      <c r="H54" s="261"/>
    </row>
    <row r="55" spans="3:9">
      <c r="H55" s="261"/>
    </row>
    <row r="56" spans="3:9">
      <c r="H56" s="261"/>
    </row>
    <row r="57" spans="3:9">
      <c r="H57" s="261"/>
    </row>
    <row r="58" spans="3:9">
      <c r="H58" s="261"/>
    </row>
    <row r="59" spans="3:9">
      <c r="H59" s="261"/>
    </row>
    <row r="60" spans="3:9">
      <c r="H60" s="261"/>
    </row>
    <row r="61" spans="3:9">
      <c r="H61" s="261"/>
    </row>
    <row r="62" spans="3:9">
      <c r="H62" s="261"/>
    </row>
    <row r="63" spans="3:9">
      <c r="H63" s="261"/>
    </row>
    <row r="64" spans="3:9">
      <c r="H64" s="261"/>
    </row>
    <row r="65" spans="8:8">
      <c r="H65" s="261"/>
    </row>
    <row r="66" spans="8:8">
      <c r="H66" s="261"/>
    </row>
    <row r="67" spans="8:8">
      <c r="H67" s="261"/>
    </row>
    <row r="68" spans="8:8">
      <c r="H68" s="261"/>
    </row>
    <row r="69" spans="8:8">
      <c r="H69" s="261"/>
    </row>
    <row r="70" spans="8:8">
      <c r="H70" s="261"/>
    </row>
    <row r="71" spans="8:8">
      <c r="H71" s="261"/>
    </row>
    <row r="72" spans="8:8">
      <c r="H72" s="261"/>
    </row>
    <row r="73" spans="8:8">
      <c r="H73" s="261"/>
    </row>
    <row r="74" spans="8:8">
      <c r="H74" s="261"/>
    </row>
    <row r="75" spans="8:8">
      <c r="H75" s="261"/>
    </row>
    <row r="76" spans="8:8">
      <c r="H76" s="261"/>
    </row>
    <row r="77" spans="8:8">
      <c r="H77" s="261"/>
    </row>
    <row r="78" spans="8:8">
      <c r="H78" s="261"/>
    </row>
    <row r="79" spans="8:8">
      <c r="H79" s="261"/>
    </row>
    <row r="80" spans="8:8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5"/>
  <dimension ref="A1:L620"/>
  <sheetViews>
    <sheetView showGridLines="0" workbookViewId="0"/>
  </sheetViews>
  <sheetFormatPr defaultColWidth="12.54296875" defaultRowHeight="12.5"/>
  <cols>
    <col min="1" max="1" width="14.453125" style="227" customWidth="1"/>
    <col min="2" max="2" width="2.81640625" style="227" customWidth="1"/>
    <col min="3" max="9" width="8.81640625" style="227" customWidth="1"/>
    <col min="10" max="10" width="4.453125" style="227" customWidth="1"/>
    <col min="11" max="11" width="12.54296875" style="227"/>
    <col min="12" max="12" width="13.1796875" style="227" bestFit="1" customWidth="1"/>
    <col min="13" max="16384" width="12.54296875" style="227"/>
  </cols>
  <sheetData>
    <row r="1" spans="1:12" ht="21" customHeight="1">
      <c r="A1" s="224" t="s">
        <v>508</v>
      </c>
      <c r="B1" s="421"/>
      <c r="C1" s="225"/>
      <c r="D1" s="225"/>
      <c r="E1" s="225"/>
      <c r="F1" s="225"/>
      <c r="G1" s="225"/>
      <c r="H1" s="225"/>
      <c r="I1" s="226"/>
    </row>
    <row r="2" spans="1:12" ht="17.149999999999999" customHeight="1">
      <c r="A2" s="774" t="s">
        <v>473</v>
      </c>
      <c r="B2" s="773"/>
      <c r="C2" s="773"/>
      <c r="D2" s="773"/>
      <c r="E2" s="773"/>
      <c r="F2" s="773"/>
      <c r="G2" s="773"/>
      <c r="H2" s="773"/>
      <c r="I2" s="230"/>
    </row>
    <row r="3" spans="1:12" ht="14.15" customHeight="1">
      <c r="A3" s="228"/>
      <c r="B3" s="231"/>
      <c r="I3" s="230"/>
    </row>
    <row r="4" spans="1:12" ht="12.75" customHeight="1">
      <c r="A4" s="228"/>
      <c r="B4" s="231"/>
      <c r="C4" s="231"/>
      <c r="D4" s="231"/>
      <c r="E4" s="231"/>
      <c r="F4" s="231"/>
      <c r="G4" s="231"/>
      <c r="H4" s="231"/>
      <c r="I4" s="349" t="s">
        <v>124</v>
      </c>
    </row>
    <row r="5" spans="1:12" ht="12.75" customHeight="1">
      <c r="A5" s="233" t="s">
        <v>131</v>
      </c>
      <c r="B5" s="245"/>
      <c r="C5" s="380" t="s">
        <v>408</v>
      </c>
      <c r="D5" s="385"/>
      <c r="E5" s="385"/>
      <c r="F5" s="385"/>
      <c r="G5" s="385"/>
      <c r="H5" s="385"/>
      <c r="I5" s="381"/>
    </row>
    <row r="6" spans="1:12" ht="12.75" customHeight="1">
      <c r="A6" s="228"/>
      <c r="B6" s="231"/>
      <c r="C6" s="329"/>
      <c r="D6" s="384"/>
      <c r="E6" s="384"/>
      <c r="F6" s="539"/>
      <c r="G6" s="539"/>
      <c r="H6" s="539"/>
      <c r="I6" s="540"/>
    </row>
    <row r="7" spans="1:12" ht="12.75" customHeight="1">
      <c r="A7" s="228"/>
      <c r="B7" s="231"/>
      <c r="C7" s="246" t="s">
        <v>402</v>
      </c>
      <c r="D7" s="246" t="s">
        <v>403</v>
      </c>
      <c r="E7" s="246" t="s">
        <v>404</v>
      </c>
      <c r="F7" s="246" t="s">
        <v>401</v>
      </c>
      <c r="G7" s="246" t="s">
        <v>400</v>
      </c>
      <c r="H7" s="246" t="s">
        <v>399</v>
      </c>
      <c r="I7" s="247" t="s">
        <v>129</v>
      </c>
      <c r="L7" s="779"/>
    </row>
    <row r="8" spans="1:12" ht="12.75" customHeight="1">
      <c r="A8" s="228"/>
      <c r="B8" s="231"/>
      <c r="C8" s="778" t="s">
        <v>398</v>
      </c>
      <c r="D8" s="778" t="s">
        <v>397</v>
      </c>
      <c r="E8" s="778" t="s">
        <v>397</v>
      </c>
      <c r="F8" s="778" t="s">
        <v>397</v>
      </c>
      <c r="G8" s="778" t="s">
        <v>397</v>
      </c>
      <c r="H8" s="778" t="s">
        <v>396</v>
      </c>
      <c r="I8" s="777"/>
    </row>
    <row r="9" spans="1:12" ht="6" customHeight="1">
      <c r="A9" s="537"/>
      <c r="B9" s="538"/>
      <c r="C9" s="534"/>
      <c r="D9" s="534"/>
      <c r="E9" s="534"/>
      <c r="F9" s="534"/>
      <c r="G9" s="534"/>
      <c r="H9" s="534"/>
      <c r="I9" s="535"/>
    </row>
    <row r="10" spans="1:12" ht="6" customHeight="1">
      <c r="A10" s="253"/>
      <c r="B10" s="424"/>
      <c r="C10" s="432"/>
      <c r="D10" s="250"/>
      <c r="E10" s="251"/>
      <c r="F10" s="249"/>
      <c r="G10" s="251"/>
      <c r="H10" s="251"/>
      <c r="I10" s="532"/>
    </row>
    <row r="11" spans="1:12" ht="12.75" customHeight="1">
      <c r="A11" s="772" t="s">
        <v>392</v>
      </c>
      <c r="B11" s="771"/>
      <c r="C11" s="731">
        <v>2058722.0718460693</v>
      </c>
      <c r="D11" s="731">
        <v>1675549.1189215726</v>
      </c>
      <c r="E11" s="731">
        <v>1099977.3731418417</v>
      </c>
      <c r="F11" s="731">
        <v>1181409.5804074886</v>
      </c>
      <c r="G11" s="731">
        <v>492492.9710395154</v>
      </c>
      <c r="H11" s="731">
        <v>458774.08539436472</v>
      </c>
      <c r="I11" s="775">
        <v>6966925.2007508529</v>
      </c>
      <c r="J11" s="776"/>
      <c r="K11" s="780"/>
    </row>
    <row r="12" spans="1:12" ht="12.75" customHeight="1">
      <c r="A12" s="228" t="s">
        <v>414</v>
      </c>
      <c r="B12" s="231"/>
      <c r="C12" s="731">
        <v>2054008.0726308236</v>
      </c>
      <c r="D12" s="731">
        <v>1665302.3196635165</v>
      </c>
      <c r="E12" s="731">
        <v>1087861.8011089324</v>
      </c>
      <c r="F12" s="731">
        <v>1106508.2223100518</v>
      </c>
      <c r="G12" s="731">
        <v>255841.15212050104</v>
      </c>
      <c r="H12" s="731">
        <v>398619.77695884218</v>
      </c>
      <c r="I12" s="775">
        <v>6568141.3447926659</v>
      </c>
      <c r="J12" s="776"/>
      <c r="K12" s="780"/>
    </row>
    <row r="13" spans="1:12" ht="12.75" customHeight="1">
      <c r="A13" s="253" t="s">
        <v>161</v>
      </c>
      <c r="B13" s="424"/>
      <c r="C13" s="731">
        <v>4426.8240879642763</v>
      </c>
      <c r="D13" s="731">
        <v>7842.2334290274157</v>
      </c>
      <c r="E13" s="731">
        <v>8194.500294035086</v>
      </c>
      <c r="F13" s="731">
        <v>47839.155185835625</v>
      </c>
      <c r="G13" s="731">
        <v>202150.4128433555</v>
      </c>
      <c r="H13" s="731">
        <v>57251.704055962546</v>
      </c>
      <c r="I13" s="775">
        <v>327704.82989618048</v>
      </c>
      <c r="J13" s="776"/>
      <c r="K13" s="780"/>
    </row>
    <row r="14" spans="1:12" ht="12.75" customHeight="1">
      <c r="A14" s="253" t="s">
        <v>162</v>
      </c>
      <c r="B14" s="424"/>
      <c r="C14" s="731">
        <v>287.17512728138439</v>
      </c>
      <c r="D14" s="731">
        <v>2404.5658290287024</v>
      </c>
      <c r="E14" s="731">
        <v>3921.0717388742696</v>
      </c>
      <c r="F14" s="731">
        <v>27062.202911601089</v>
      </c>
      <c r="G14" s="731">
        <v>34501.406075658873</v>
      </c>
      <c r="H14" s="731">
        <v>2902.6043795599885</v>
      </c>
      <c r="I14" s="775">
        <v>71079.026062004297</v>
      </c>
      <c r="J14" s="776"/>
      <c r="K14" s="780"/>
    </row>
    <row r="15" spans="1:12" ht="12.75" customHeight="1">
      <c r="A15" s="253"/>
      <c r="B15" s="231"/>
      <c r="C15" s="770"/>
      <c r="D15" s="769"/>
      <c r="E15" s="769"/>
      <c r="F15" s="770"/>
      <c r="G15" s="769"/>
      <c r="H15" s="769"/>
      <c r="I15" s="768"/>
    </row>
    <row r="16" spans="1:12" ht="12.75" customHeight="1">
      <c r="A16" s="253" t="s">
        <v>391</v>
      </c>
      <c r="B16" s="231"/>
      <c r="C16" s="731">
        <v>2047927.3949785561</v>
      </c>
      <c r="D16" s="731">
        <v>1606498.3165817352</v>
      </c>
      <c r="E16" s="731">
        <v>941560.75053829921</v>
      </c>
      <c r="F16" s="731">
        <v>940616.79724009661</v>
      </c>
      <c r="G16" s="731">
        <v>233582.02482035296</v>
      </c>
      <c r="H16" s="731">
        <v>228706.37480989407</v>
      </c>
      <c r="I16" s="775">
        <v>5998891.6589689348</v>
      </c>
      <c r="K16" s="781"/>
    </row>
    <row r="17" spans="1:11" ht="12.75" customHeight="1">
      <c r="A17" s="228" t="s">
        <v>414</v>
      </c>
      <c r="B17" s="231"/>
      <c r="C17" s="731">
        <v>2046000.0956580341</v>
      </c>
      <c r="D17" s="731">
        <v>1600900.8071252557</v>
      </c>
      <c r="E17" s="731">
        <v>933393.1142037512</v>
      </c>
      <c r="F17" s="731">
        <v>885085.76509936946</v>
      </c>
      <c r="G17" s="731">
        <v>116270.65627032673</v>
      </c>
      <c r="H17" s="731">
        <v>190561.9068474696</v>
      </c>
      <c r="I17" s="775">
        <v>5772212.3452042053</v>
      </c>
      <c r="K17" s="781"/>
    </row>
    <row r="18" spans="1:11" ht="12.75" customHeight="1">
      <c r="A18" s="253" t="s">
        <v>161</v>
      </c>
      <c r="B18" s="231"/>
      <c r="C18" s="731">
        <v>1649.2230432329561</v>
      </c>
      <c r="D18" s="731">
        <v>3814.9625610161888</v>
      </c>
      <c r="E18" s="731">
        <v>4750.9447868052412</v>
      </c>
      <c r="F18" s="731">
        <v>30978.997581308271</v>
      </c>
      <c r="G18" s="731">
        <v>99211.62836670813</v>
      </c>
      <c r="H18" s="731">
        <v>37659.163594696322</v>
      </c>
      <c r="I18" s="775">
        <v>178064.91993376715</v>
      </c>
      <c r="K18" s="781"/>
    </row>
    <row r="19" spans="1:11" ht="12.75" customHeight="1">
      <c r="A19" s="253" t="s">
        <v>162</v>
      </c>
      <c r="B19" s="231"/>
      <c r="C19" s="731">
        <v>278.07627728884449</v>
      </c>
      <c r="D19" s="731">
        <v>1782.5468954634407</v>
      </c>
      <c r="E19" s="731">
        <v>3416.6915477427392</v>
      </c>
      <c r="F19" s="731">
        <v>24552.034559418746</v>
      </c>
      <c r="G19" s="731">
        <v>18099.740183318107</v>
      </c>
      <c r="H19" s="731">
        <v>485.30436772813664</v>
      </c>
      <c r="I19" s="775">
        <v>48614.393830960005</v>
      </c>
      <c r="K19" s="781"/>
    </row>
    <row r="20" spans="1:11" ht="12.75" customHeight="1">
      <c r="A20" s="253"/>
      <c r="B20" s="231"/>
      <c r="C20" s="770"/>
      <c r="D20" s="769"/>
      <c r="E20" s="769"/>
      <c r="F20" s="770"/>
      <c r="G20" s="769"/>
      <c r="H20" s="769"/>
      <c r="I20" s="768"/>
    </row>
    <row r="21" spans="1:11" ht="12.75" customHeight="1">
      <c r="A21" s="253" t="s">
        <v>390</v>
      </c>
      <c r="B21" s="231"/>
      <c r="C21" s="731">
        <v>10794.676867513293</v>
      </c>
      <c r="D21" s="731">
        <v>69050.802339837348</v>
      </c>
      <c r="E21" s="731">
        <v>158416.62260354252</v>
      </c>
      <c r="F21" s="731">
        <v>240792.78316739199</v>
      </c>
      <c r="G21" s="731">
        <v>258910.94621916243</v>
      </c>
      <c r="H21" s="731">
        <v>230067.71058447065</v>
      </c>
      <c r="I21" s="775">
        <v>968033.54178191826</v>
      </c>
      <c r="K21" s="780"/>
    </row>
    <row r="22" spans="1:11" ht="12.75" customHeight="1">
      <c r="A22" s="228" t="s">
        <v>69</v>
      </c>
      <c r="B22" s="231"/>
      <c r="C22" s="731">
        <v>8007.9769727894327</v>
      </c>
      <c r="D22" s="731">
        <v>64401.512538260853</v>
      </c>
      <c r="E22" s="731">
        <v>154468.68690518115</v>
      </c>
      <c r="F22" s="731">
        <v>221422.4572106823</v>
      </c>
      <c r="G22" s="731">
        <v>139570.49585017431</v>
      </c>
      <c r="H22" s="731">
        <v>208057.87011137258</v>
      </c>
      <c r="I22" s="775">
        <v>795928.99958846066</v>
      </c>
      <c r="K22" s="780"/>
    </row>
    <row r="23" spans="1:11" ht="12.75" customHeight="1">
      <c r="A23" s="253" t="s">
        <v>161</v>
      </c>
      <c r="B23" s="424"/>
      <c r="C23" s="731">
        <v>2777.6010447313201</v>
      </c>
      <c r="D23" s="731">
        <v>4027.2708680112269</v>
      </c>
      <c r="E23" s="731">
        <v>3443.5555072298453</v>
      </c>
      <c r="F23" s="731">
        <v>16860.157604527354</v>
      </c>
      <c r="G23" s="731">
        <v>102938.78447664737</v>
      </c>
      <c r="H23" s="731">
        <v>19592.540461266224</v>
      </c>
      <c r="I23" s="775">
        <v>149639.90996241334</v>
      </c>
      <c r="K23" s="780"/>
    </row>
    <row r="24" spans="1:11" ht="12.75" customHeight="1">
      <c r="A24" s="253" t="s">
        <v>162</v>
      </c>
      <c r="B24" s="424"/>
      <c r="C24" s="731">
        <v>9.098849992539872</v>
      </c>
      <c r="D24" s="731">
        <v>622.01893356526159</v>
      </c>
      <c r="E24" s="731">
        <v>504.38019113153041</v>
      </c>
      <c r="F24" s="731">
        <v>2510.1683521823447</v>
      </c>
      <c r="G24" s="731">
        <v>16401.665892340767</v>
      </c>
      <c r="H24" s="731">
        <v>2417.3000118318519</v>
      </c>
      <c r="I24" s="775">
        <v>22464.632231044296</v>
      </c>
      <c r="K24" s="780"/>
    </row>
    <row r="25" spans="1:11" ht="10" customHeight="1">
      <c r="A25" s="254"/>
      <c r="B25" s="258"/>
      <c r="C25" s="256"/>
      <c r="D25" s="256"/>
      <c r="E25" s="256"/>
      <c r="F25" s="256"/>
      <c r="G25" s="256"/>
      <c r="H25" s="255"/>
      <c r="I25" s="257"/>
    </row>
    <row r="26" spans="1:11" ht="7.5" customHeight="1">
      <c r="H26" s="259"/>
    </row>
    <row r="27" spans="1:11">
      <c r="A27" s="266" t="s">
        <v>412</v>
      </c>
      <c r="C27" s="260"/>
      <c r="D27" s="260"/>
      <c r="E27" s="260"/>
      <c r="F27" s="260"/>
      <c r="G27" s="260"/>
      <c r="H27" s="752"/>
      <c r="I27" s="260"/>
    </row>
    <row r="28" spans="1:11">
      <c r="A28" s="266" t="s">
        <v>416</v>
      </c>
      <c r="H28" s="261"/>
    </row>
    <row r="29" spans="1:11">
      <c r="H29" s="261"/>
    </row>
    <row r="30" spans="1:11">
      <c r="H30" s="261"/>
    </row>
    <row r="31" spans="1:11">
      <c r="H31" s="261"/>
    </row>
    <row r="32" spans="1:11">
      <c r="H32" s="261"/>
    </row>
    <row r="33" spans="8:8">
      <c r="H33" s="261"/>
    </row>
    <row r="34" spans="8:8">
      <c r="H34" s="261"/>
    </row>
    <row r="35" spans="8:8">
      <c r="H35" s="261"/>
    </row>
    <row r="36" spans="8:8">
      <c r="H36" s="261"/>
    </row>
    <row r="37" spans="8:8">
      <c r="H37" s="261"/>
    </row>
    <row r="38" spans="8:8">
      <c r="H38" s="261"/>
    </row>
    <row r="39" spans="8:8">
      <c r="H39" s="261"/>
    </row>
    <row r="40" spans="8:8">
      <c r="H40" s="261"/>
    </row>
    <row r="41" spans="8:8">
      <c r="H41" s="261"/>
    </row>
    <row r="42" spans="8:8">
      <c r="H42" s="261"/>
    </row>
    <row r="43" spans="8:8">
      <c r="H43" s="261"/>
    </row>
    <row r="44" spans="8:8">
      <c r="H44" s="261"/>
    </row>
    <row r="45" spans="8:8">
      <c r="H45" s="261"/>
    </row>
    <row r="46" spans="8:8">
      <c r="H46" s="261"/>
    </row>
    <row r="47" spans="8:8">
      <c r="H47" s="261"/>
    </row>
    <row r="48" spans="8:8">
      <c r="H48" s="261"/>
    </row>
    <row r="49" spans="8:8">
      <c r="H49" s="261"/>
    </row>
    <row r="50" spans="8:8">
      <c r="H50" s="261"/>
    </row>
    <row r="51" spans="8:8">
      <c r="H51" s="261"/>
    </row>
    <row r="52" spans="8:8">
      <c r="H52" s="261"/>
    </row>
    <row r="53" spans="8:8">
      <c r="H53" s="261"/>
    </row>
    <row r="54" spans="8:8">
      <c r="H54" s="261"/>
    </row>
    <row r="55" spans="8:8">
      <c r="H55" s="261"/>
    </row>
    <row r="56" spans="8:8">
      <c r="H56" s="261"/>
    </row>
    <row r="57" spans="8:8">
      <c r="H57" s="261"/>
    </row>
    <row r="58" spans="8:8">
      <c r="H58" s="261"/>
    </row>
    <row r="59" spans="8:8">
      <c r="H59" s="261"/>
    </row>
    <row r="60" spans="8:8">
      <c r="H60" s="261"/>
    </row>
    <row r="61" spans="8:8">
      <c r="H61" s="261"/>
    </row>
    <row r="62" spans="8:8">
      <c r="H62" s="261"/>
    </row>
    <row r="63" spans="8:8">
      <c r="H63" s="261"/>
    </row>
    <row r="64" spans="8:8">
      <c r="H64" s="261"/>
    </row>
    <row r="65" spans="8:8">
      <c r="H65" s="261"/>
    </row>
    <row r="66" spans="8:8">
      <c r="H66" s="261"/>
    </row>
    <row r="67" spans="8:8">
      <c r="H67" s="261"/>
    </row>
    <row r="68" spans="8:8">
      <c r="H68" s="261"/>
    </row>
    <row r="69" spans="8:8">
      <c r="H69" s="261"/>
    </row>
    <row r="70" spans="8:8">
      <c r="H70" s="261"/>
    </row>
    <row r="71" spans="8:8">
      <c r="H71" s="261"/>
    </row>
    <row r="72" spans="8:8">
      <c r="H72" s="261"/>
    </row>
    <row r="73" spans="8:8">
      <c r="H73" s="261"/>
    </row>
    <row r="74" spans="8:8">
      <c r="H74" s="261"/>
    </row>
    <row r="75" spans="8:8">
      <c r="H75" s="261"/>
    </row>
    <row r="76" spans="8:8">
      <c r="H76" s="261"/>
    </row>
    <row r="77" spans="8:8">
      <c r="H77" s="261"/>
    </row>
    <row r="78" spans="8:8">
      <c r="H78" s="261"/>
    </row>
    <row r="79" spans="8:8">
      <c r="H79" s="261"/>
    </row>
    <row r="80" spans="8:8">
      <c r="H80" s="261"/>
    </row>
    <row r="81" spans="8:8">
      <c r="H81" s="261"/>
    </row>
    <row r="82" spans="8:8">
      <c r="H82" s="261"/>
    </row>
    <row r="83" spans="8:8">
      <c r="H83" s="261"/>
    </row>
    <row r="84" spans="8:8">
      <c r="H84" s="261"/>
    </row>
    <row r="85" spans="8:8">
      <c r="H85" s="261"/>
    </row>
    <row r="86" spans="8:8">
      <c r="H86" s="261"/>
    </row>
    <row r="87" spans="8:8">
      <c r="H87" s="261"/>
    </row>
    <row r="88" spans="8:8">
      <c r="H88" s="261"/>
    </row>
    <row r="89" spans="8:8">
      <c r="H89" s="261"/>
    </row>
    <row r="90" spans="8:8">
      <c r="H90" s="261"/>
    </row>
    <row r="91" spans="8:8">
      <c r="H91" s="261"/>
    </row>
    <row r="92" spans="8:8">
      <c r="H92" s="261"/>
    </row>
    <row r="93" spans="8:8">
      <c r="H93" s="261"/>
    </row>
    <row r="94" spans="8:8">
      <c r="H94" s="261"/>
    </row>
    <row r="95" spans="8:8">
      <c r="H95" s="261"/>
    </row>
    <row r="96" spans="8:8">
      <c r="H96" s="261"/>
    </row>
    <row r="97" spans="8:8">
      <c r="H97" s="261"/>
    </row>
    <row r="98" spans="8:8">
      <c r="H98" s="261"/>
    </row>
    <row r="99" spans="8:8">
      <c r="H99" s="261"/>
    </row>
    <row r="100" spans="8:8">
      <c r="H100" s="261"/>
    </row>
    <row r="101" spans="8:8">
      <c r="H101" s="261"/>
    </row>
    <row r="102" spans="8:8">
      <c r="H102" s="261"/>
    </row>
    <row r="103" spans="8:8">
      <c r="H103" s="261"/>
    </row>
    <row r="104" spans="8:8">
      <c r="H104" s="261"/>
    </row>
    <row r="105" spans="8:8">
      <c r="H105" s="261"/>
    </row>
    <row r="106" spans="8:8">
      <c r="H106" s="261"/>
    </row>
    <row r="107" spans="8:8">
      <c r="H107" s="261"/>
    </row>
    <row r="108" spans="8:8">
      <c r="H108" s="261"/>
    </row>
    <row r="109" spans="8:8">
      <c r="H109" s="261"/>
    </row>
    <row r="110" spans="8:8">
      <c r="H110" s="261"/>
    </row>
    <row r="111" spans="8:8">
      <c r="H111" s="261"/>
    </row>
    <row r="112" spans="8:8">
      <c r="H112" s="261"/>
    </row>
    <row r="113" spans="8:8">
      <c r="H113" s="261"/>
    </row>
    <row r="114" spans="8:8">
      <c r="H114" s="261"/>
    </row>
    <row r="115" spans="8:8">
      <c r="H115" s="261"/>
    </row>
    <row r="116" spans="8:8">
      <c r="H116" s="261"/>
    </row>
    <row r="117" spans="8:8">
      <c r="H117" s="261"/>
    </row>
    <row r="118" spans="8:8">
      <c r="H118" s="261"/>
    </row>
    <row r="119" spans="8:8">
      <c r="H119" s="261"/>
    </row>
    <row r="120" spans="8:8">
      <c r="H120" s="261"/>
    </row>
    <row r="121" spans="8:8">
      <c r="H121" s="261"/>
    </row>
    <row r="122" spans="8:8">
      <c r="H122" s="261"/>
    </row>
    <row r="123" spans="8:8">
      <c r="H123" s="261"/>
    </row>
    <row r="124" spans="8:8">
      <c r="H124" s="261"/>
    </row>
    <row r="125" spans="8:8">
      <c r="H125" s="261"/>
    </row>
    <row r="126" spans="8:8">
      <c r="H126" s="261"/>
    </row>
    <row r="127" spans="8:8">
      <c r="H127" s="261"/>
    </row>
    <row r="128" spans="8:8">
      <c r="H128" s="261"/>
    </row>
    <row r="129" spans="8:8">
      <c r="H129" s="261"/>
    </row>
    <row r="130" spans="8:8">
      <c r="H130" s="261"/>
    </row>
    <row r="131" spans="8:8">
      <c r="H131" s="261"/>
    </row>
    <row r="132" spans="8:8">
      <c r="H132" s="261"/>
    </row>
    <row r="133" spans="8:8">
      <c r="H133" s="261"/>
    </row>
    <row r="134" spans="8:8">
      <c r="H134" s="261"/>
    </row>
    <row r="135" spans="8:8">
      <c r="H135" s="261"/>
    </row>
    <row r="136" spans="8:8">
      <c r="H136" s="261"/>
    </row>
    <row r="137" spans="8:8">
      <c r="H137" s="261"/>
    </row>
    <row r="138" spans="8:8">
      <c r="H138" s="261"/>
    </row>
    <row r="139" spans="8:8">
      <c r="H139" s="261"/>
    </row>
    <row r="140" spans="8:8">
      <c r="H140" s="261"/>
    </row>
    <row r="141" spans="8:8">
      <c r="H141" s="261"/>
    </row>
    <row r="142" spans="8:8">
      <c r="H142" s="261"/>
    </row>
    <row r="143" spans="8:8">
      <c r="H143" s="261"/>
    </row>
    <row r="144" spans="8:8">
      <c r="H144" s="261"/>
    </row>
    <row r="145" spans="8:8">
      <c r="H145" s="261"/>
    </row>
    <row r="146" spans="8:8">
      <c r="H146" s="261"/>
    </row>
    <row r="147" spans="8:8">
      <c r="H147" s="261"/>
    </row>
    <row r="148" spans="8:8">
      <c r="H148" s="261"/>
    </row>
    <row r="149" spans="8:8">
      <c r="H149" s="261"/>
    </row>
    <row r="150" spans="8:8">
      <c r="H150" s="261"/>
    </row>
    <row r="151" spans="8:8">
      <c r="H151" s="261"/>
    </row>
    <row r="152" spans="8:8">
      <c r="H152" s="261"/>
    </row>
    <row r="153" spans="8:8">
      <c r="H153" s="261"/>
    </row>
    <row r="154" spans="8:8">
      <c r="H154" s="261"/>
    </row>
    <row r="155" spans="8:8">
      <c r="H155" s="261"/>
    </row>
    <row r="156" spans="8:8">
      <c r="H156" s="261"/>
    </row>
    <row r="157" spans="8:8">
      <c r="H157" s="261"/>
    </row>
    <row r="158" spans="8:8">
      <c r="H158" s="261"/>
    </row>
    <row r="159" spans="8:8">
      <c r="H159" s="261"/>
    </row>
    <row r="160" spans="8:8">
      <c r="H160" s="261"/>
    </row>
    <row r="161" spans="8:8">
      <c r="H161" s="261"/>
    </row>
    <row r="162" spans="8:8">
      <c r="H162" s="261"/>
    </row>
    <row r="163" spans="8:8">
      <c r="H163" s="261"/>
    </row>
    <row r="164" spans="8:8">
      <c r="H164" s="261"/>
    </row>
    <row r="165" spans="8:8">
      <c r="H165" s="261"/>
    </row>
    <row r="166" spans="8:8">
      <c r="H166" s="261"/>
    </row>
    <row r="167" spans="8:8">
      <c r="H167" s="261"/>
    </row>
    <row r="168" spans="8:8">
      <c r="H168" s="261"/>
    </row>
    <row r="169" spans="8:8">
      <c r="H169" s="261"/>
    </row>
    <row r="170" spans="8:8">
      <c r="H170" s="261"/>
    </row>
    <row r="171" spans="8:8">
      <c r="H171" s="261"/>
    </row>
    <row r="172" spans="8:8">
      <c r="H172" s="261"/>
    </row>
    <row r="173" spans="8:8">
      <c r="H173" s="261"/>
    </row>
    <row r="174" spans="8:8">
      <c r="H174" s="261"/>
    </row>
    <row r="175" spans="8:8">
      <c r="H175" s="261"/>
    </row>
    <row r="176" spans="8:8">
      <c r="H176" s="261"/>
    </row>
    <row r="177" spans="8:8">
      <c r="H177" s="261"/>
    </row>
    <row r="178" spans="8:8">
      <c r="H178" s="261"/>
    </row>
    <row r="179" spans="8:8">
      <c r="H179" s="261"/>
    </row>
    <row r="180" spans="8:8">
      <c r="H180" s="261"/>
    </row>
    <row r="181" spans="8:8">
      <c r="H181" s="261"/>
    </row>
    <row r="182" spans="8:8">
      <c r="H182" s="261"/>
    </row>
    <row r="183" spans="8:8">
      <c r="H183" s="261"/>
    </row>
    <row r="184" spans="8:8">
      <c r="H184" s="261"/>
    </row>
    <row r="185" spans="8:8">
      <c r="H185" s="261"/>
    </row>
    <row r="186" spans="8:8">
      <c r="H186" s="261"/>
    </row>
    <row r="187" spans="8:8">
      <c r="H187" s="261"/>
    </row>
    <row r="188" spans="8:8">
      <c r="H188" s="261"/>
    </row>
    <row r="189" spans="8:8">
      <c r="H189" s="261"/>
    </row>
    <row r="190" spans="8:8">
      <c r="H190" s="261"/>
    </row>
    <row r="191" spans="8:8">
      <c r="H191" s="261"/>
    </row>
    <row r="192" spans="8:8">
      <c r="H192" s="261"/>
    </row>
    <row r="193" spans="8:8">
      <c r="H193" s="261"/>
    </row>
    <row r="194" spans="8:8">
      <c r="H194" s="261"/>
    </row>
    <row r="195" spans="8:8">
      <c r="H195" s="261"/>
    </row>
    <row r="196" spans="8:8">
      <c r="H196" s="261"/>
    </row>
    <row r="197" spans="8:8">
      <c r="H197" s="261"/>
    </row>
    <row r="198" spans="8:8">
      <c r="H198" s="261"/>
    </row>
    <row r="199" spans="8:8">
      <c r="H199" s="261"/>
    </row>
    <row r="200" spans="8:8">
      <c r="H200" s="261"/>
    </row>
    <row r="201" spans="8:8">
      <c r="H201" s="261"/>
    </row>
    <row r="202" spans="8:8">
      <c r="H202" s="261"/>
    </row>
    <row r="203" spans="8:8">
      <c r="H203" s="261"/>
    </row>
    <row r="204" spans="8:8">
      <c r="H204" s="261"/>
    </row>
    <row r="205" spans="8:8">
      <c r="H205" s="261"/>
    </row>
    <row r="206" spans="8:8">
      <c r="H206" s="261"/>
    </row>
    <row r="207" spans="8:8">
      <c r="H207" s="261"/>
    </row>
    <row r="208" spans="8:8">
      <c r="H208" s="261"/>
    </row>
    <row r="209" spans="8:8">
      <c r="H209" s="261"/>
    </row>
    <row r="210" spans="8:8">
      <c r="H210" s="261"/>
    </row>
    <row r="211" spans="8:8">
      <c r="H211" s="261"/>
    </row>
    <row r="212" spans="8:8">
      <c r="H212" s="261"/>
    </row>
    <row r="213" spans="8:8">
      <c r="H213" s="261"/>
    </row>
    <row r="214" spans="8:8">
      <c r="H214" s="261"/>
    </row>
    <row r="215" spans="8:8">
      <c r="H215" s="261"/>
    </row>
    <row r="216" spans="8:8">
      <c r="H216" s="261"/>
    </row>
    <row r="217" spans="8:8">
      <c r="H217" s="261"/>
    </row>
    <row r="218" spans="8:8">
      <c r="H218" s="261"/>
    </row>
    <row r="219" spans="8:8">
      <c r="H219" s="261"/>
    </row>
    <row r="220" spans="8:8">
      <c r="H220" s="261"/>
    </row>
    <row r="221" spans="8:8">
      <c r="H221" s="261"/>
    </row>
    <row r="222" spans="8:8">
      <c r="H222" s="261"/>
    </row>
    <row r="223" spans="8:8">
      <c r="H223" s="261"/>
    </row>
    <row r="224" spans="8:8">
      <c r="H224" s="261"/>
    </row>
    <row r="225" spans="8:8">
      <c r="H225" s="261"/>
    </row>
    <row r="226" spans="8:8">
      <c r="H226" s="261"/>
    </row>
    <row r="227" spans="8:8">
      <c r="H227" s="261"/>
    </row>
    <row r="228" spans="8:8">
      <c r="H228" s="261"/>
    </row>
    <row r="229" spans="8:8">
      <c r="H229" s="261"/>
    </row>
    <row r="230" spans="8:8">
      <c r="H230" s="261"/>
    </row>
    <row r="231" spans="8:8">
      <c r="H231" s="261"/>
    </row>
    <row r="232" spans="8:8">
      <c r="H232" s="261"/>
    </row>
    <row r="233" spans="8:8">
      <c r="H233" s="261"/>
    </row>
    <row r="234" spans="8:8">
      <c r="H234" s="261"/>
    </row>
    <row r="235" spans="8:8">
      <c r="H235" s="261"/>
    </row>
    <row r="236" spans="8:8">
      <c r="H236" s="261"/>
    </row>
    <row r="237" spans="8:8">
      <c r="H237" s="261"/>
    </row>
    <row r="238" spans="8:8">
      <c r="H238" s="261"/>
    </row>
    <row r="239" spans="8:8">
      <c r="H239" s="261"/>
    </row>
    <row r="240" spans="8:8">
      <c r="H240" s="261"/>
    </row>
    <row r="241" spans="8:8">
      <c r="H241" s="261"/>
    </row>
    <row r="242" spans="8:8">
      <c r="H242" s="261"/>
    </row>
    <row r="243" spans="8:8">
      <c r="H243" s="261"/>
    </row>
    <row r="244" spans="8:8">
      <c r="H244" s="261"/>
    </row>
    <row r="245" spans="8:8">
      <c r="H245" s="261"/>
    </row>
    <row r="246" spans="8:8">
      <c r="H246" s="261"/>
    </row>
    <row r="247" spans="8:8">
      <c r="H247" s="261"/>
    </row>
    <row r="248" spans="8:8">
      <c r="H248" s="261"/>
    </row>
    <row r="249" spans="8:8">
      <c r="H249" s="261"/>
    </row>
    <row r="250" spans="8:8">
      <c r="H250" s="261"/>
    </row>
    <row r="251" spans="8:8">
      <c r="H251" s="261"/>
    </row>
    <row r="252" spans="8:8">
      <c r="H252" s="261"/>
    </row>
    <row r="253" spans="8:8">
      <c r="H253" s="261"/>
    </row>
    <row r="254" spans="8:8">
      <c r="H254" s="261"/>
    </row>
    <row r="255" spans="8:8">
      <c r="H255" s="261"/>
    </row>
    <row r="256" spans="8:8">
      <c r="H256" s="261"/>
    </row>
    <row r="257" spans="8:8">
      <c r="H257" s="261"/>
    </row>
    <row r="258" spans="8:8">
      <c r="H258" s="261"/>
    </row>
    <row r="259" spans="8:8">
      <c r="H259" s="261"/>
    </row>
    <row r="260" spans="8:8">
      <c r="H260" s="261"/>
    </row>
    <row r="261" spans="8:8">
      <c r="H261" s="261"/>
    </row>
    <row r="262" spans="8:8">
      <c r="H262" s="261"/>
    </row>
    <row r="263" spans="8:8">
      <c r="H263" s="261"/>
    </row>
    <row r="264" spans="8:8">
      <c r="H264" s="261"/>
    </row>
    <row r="265" spans="8:8">
      <c r="H265" s="261"/>
    </row>
    <row r="266" spans="8:8">
      <c r="H266" s="261"/>
    </row>
    <row r="267" spans="8:8">
      <c r="H267" s="261"/>
    </row>
    <row r="268" spans="8:8">
      <c r="H268" s="261"/>
    </row>
    <row r="269" spans="8:8">
      <c r="H269" s="261"/>
    </row>
    <row r="270" spans="8:8">
      <c r="H270" s="261"/>
    </row>
    <row r="271" spans="8:8">
      <c r="H271" s="261"/>
    </row>
    <row r="272" spans="8:8">
      <c r="H272" s="261"/>
    </row>
    <row r="273" spans="8:8">
      <c r="H273" s="261"/>
    </row>
    <row r="274" spans="8:8">
      <c r="H274" s="261"/>
    </row>
    <row r="275" spans="8:8">
      <c r="H275" s="261"/>
    </row>
    <row r="276" spans="8:8">
      <c r="H276" s="261"/>
    </row>
    <row r="277" spans="8:8">
      <c r="H277" s="261"/>
    </row>
    <row r="278" spans="8:8">
      <c r="H278" s="261"/>
    </row>
    <row r="279" spans="8:8">
      <c r="H279" s="261"/>
    </row>
    <row r="280" spans="8:8">
      <c r="H280" s="261"/>
    </row>
    <row r="281" spans="8:8">
      <c r="H281" s="261"/>
    </row>
    <row r="282" spans="8:8">
      <c r="H282" s="261"/>
    </row>
    <row r="283" spans="8:8">
      <c r="H283" s="261"/>
    </row>
    <row r="284" spans="8:8">
      <c r="H284" s="261"/>
    </row>
    <row r="285" spans="8:8">
      <c r="H285" s="261"/>
    </row>
    <row r="286" spans="8:8">
      <c r="H286" s="261"/>
    </row>
    <row r="287" spans="8:8">
      <c r="H287" s="261"/>
    </row>
    <row r="288" spans="8:8">
      <c r="H288" s="261"/>
    </row>
    <row r="289" spans="8:8">
      <c r="H289" s="261"/>
    </row>
    <row r="290" spans="8:8">
      <c r="H290" s="261"/>
    </row>
    <row r="291" spans="8:8">
      <c r="H291" s="261"/>
    </row>
    <row r="292" spans="8:8">
      <c r="H292" s="261"/>
    </row>
    <row r="293" spans="8:8">
      <c r="H293" s="261"/>
    </row>
    <row r="294" spans="8:8">
      <c r="H294" s="261"/>
    </row>
    <row r="295" spans="8:8">
      <c r="H295" s="261"/>
    </row>
    <row r="296" spans="8:8">
      <c r="H296" s="261"/>
    </row>
    <row r="297" spans="8:8">
      <c r="H297" s="261"/>
    </row>
    <row r="298" spans="8:8">
      <c r="H298" s="261"/>
    </row>
    <row r="299" spans="8:8">
      <c r="H299" s="261"/>
    </row>
    <row r="300" spans="8:8">
      <c r="H300" s="261"/>
    </row>
    <row r="301" spans="8:8">
      <c r="H301" s="261"/>
    </row>
    <row r="302" spans="8:8">
      <c r="H302" s="261"/>
    </row>
    <row r="303" spans="8:8">
      <c r="H303" s="261"/>
    </row>
    <row r="304" spans="8:8">
      <c r="H304" s="261"/>
    </row>
    <row r="305" spans="8:8">
      <c r="H305" s="261"/>
    </row>
    <row r="306" spans="8:8">
      <c r="H306" s="261"/>
    </row>
    <row r="307" spans="8:8">
      <c r="H307" s="261"/>
    </row>
    <row r="308" spans="8:8">
      <c r="H308" s="261"/>
    </row>
    <row r="309" spans="8:8">
      <c r="H309" s="261"/>
    </row>
    <row r="310" spans="8:8">
      <c r="H310" s="261"/>
    </row>
    <row r="311" spans="8:8">
      <c r="H311" s="261"/>
    </row>
    <row r="312" spans="8:8">
      <c r="H312" s="261"/>
    </row>
    <row r="313" spans="8:8">
      <c r="H313" s="261"/>
    </row>
    <row r="314" spans="8:8">
      <c r="H314" s="261"/>
    </row>
    <row r="315" spans="8:8">
      <c r="H315" s="261"/>
    </row>
    <row r="316" spans="8:8">
      <c r="H316" s="261"/>
    </row>
    <row r="317" spans="8:8">
      <c r="H317" s="261"/>
    </row>
    <row r="318" spans="8:8">
      <c r="H318" s="261"/>
    </row>
    <row r="319" spans="8:8">
      <c r="H319" s="261"/>
    </row>
    <row r="320" spans="8:8">
      <c r="H320" s="261"/>
    </row>
    <row r="321" spans="8:8">
      <c r="H321" s="261"/>
    </row>
    <row r="322" spans="8:8">
      <c r="H322" s="261"/>
    </row>
    <row r="323" spans="8:8">
      <c r="H323" s="261"/>
    </row>
    <row r="324" spans="8:8">
      <c r="H324" s="261"/>
    </row>
    <row r="325" spans="8:8">
      <c r="H325" s="261"/>
    </row>
    <row r="326" spans="8:8">
      <c r="H326" s="261"/>
    </row>
    <row r="327" spans="8:8">
      <c r="H327" s="261"/>
    </row>
    <row r="328" spans="8:8">
      <c r="H328" s="261"/>
    </row>
    <row r="329" spans="8:8">
      <c r="H329" s="261"/>
    </row>
    <row r="330" spans="8:8">
      <c r="H330" s="261"/>
    </row>
    <row r="331" spans="8:8">
      <c r="H331" s="261"/>
    </row>
    <row r="332" spans="8:8">
      <c r="H332" s="261"/>
    </row>
    <row r="333" spans="8:8">
      <c r="H333" s="261"/>
    </row>
    <row r="334" spans="8:8">
      <c r="H334" s="261"/>
    </row>
    <row r="335" spans="8:8">
      <c r="H335" s="261"/>
    </row>
    <row r="336" spans="8:8">
      <c r="H336" s="261"/>
    </row>
    <row r="337" spans="8:8">
      <c r="H337" s="261"/>
    </row>
    <row r="338" spans="8:8">
      <c r="H338" s="261"/>
    </row>
    <row r="339" spans="8:8">
      <c r="H339" s="261"/>
    </row>
    <row r="340" spans="8:8">
      <c r="H340" s="261"/>
    </row>
    <row r="341" spans="8:8">
      <c r="H341" s="261"/>
    </row>
    <row r="342" spans="8:8">
      <c r="H342" s="261"/>
    </row>
    <row r="343" spans="8:8">
      <c r="H343" s="261"/>
    </row>
    <row r="344" spans="8:8">
      <c r="H344" s="261"/>
    </row>
    <row r="345" spans="8:8">
      <c r="H345" s="261"/>
    </row>
    <row r="346" spans="8:8">
      <c r="H346" s="261"/>
    </row>
    <row r="347" spans="8:8">
      <c r="H347" s="261"/>
    </row>
    <row r="348" spans="8:8">
      <c r="H348" s="261"/>
    </row>
    <row r="349" spans="8:8">
      <c r="H349" s="261"/>
    </row>
    <row r="350" spans="8:8">
      <c r="H350" s="261"/>
    </row>
    <row r="351" spans="8:8">
      <c r="H351" s="261"/>
    </row>
    <row r="352" spans="8:8">
      <c r="H352" s="261"/>
    </row>
    <row r="353" spans="8:8">
      <c r="H353" s="261"/>
    </row>
    <row r="354" spans="8:8">
      <c r="H354" s="261"/>
    </row>
    <row r="355" spans="8:8">
      <c r="H355" s="261"/>
    </row>
    <row r="356" spans="8:8">
      <c r="H356" s="261"/>
    </row>
    <row r="357" spans="8:8">
      <c r="H357" s="261"/>
    </row>
    <row r="358" spans="8:8">
      <c r="H358" s="261"/>
    </row>
    <row r="359" spans="8:8">
      <c r="H359" s="261"/>
    </row>
    <row r="360" spans="8:8">
      <c r="H360" s="261"/>
    </row>
    <row r="361" spans="8:8">
      <c r="H361" s="261"/>
    </row>
    <row r="362" spans="8:8">
      <c r="H362" s="261"/>
    </row>
    <row r="363" spans="8:8">
      <c r="H363" s="261"/>
    </row>
    <row r="364" spans="8:8">
      <c r="H364" s="261"/>
    </row>
    <row r="365" spans="8:8">
      <c r="H365" s="261"/>
    </row>
    <row r="366" spans="8:8">
      <c r="H366" s="261"/>
    </row>
    <row r="367" spans="8:8">
      <c r="H367" s="261"/>
    </row>
    <row r="368" spans="8:8">
      <c r="H368" s="261"/>
    </row>
    <row r="369" spans="8:8">
      <c r="H369" s="261"/>
    </row>
    <row r="370" spans="8:8">
      <c r="H370" s="261"/>
    </row>
    <row r="371" spans="8:8">
      <c r="H371" s="261"/>
    </row>
    <row r="372" spans="8:8">
      <c r="H372" s="261"/>
    </row>
    <row r="373" spans="8:8">
      <c r="H373" s="261"/>
    </row>
    <row r="374" spans="8:8">
      <c r="H374" s="261"/>
    </row>
    <row r="375" spans="8:8">
      <c r="H375" s="261"/>
    </row>
    <row r="376" spans="8:8">
      <c r="H376" s="261"/>
    </row>
    <row r="377" spans="8:8">
      <c r="H377" s="261"/>
    </row>
    <row r="378" spans="8:8">
      <c r="H378" s="261"/>
    </row>
    <row r="379" spans="8:8">
      <c r="H379" s="261"/>
    </row>
    <row r="380" spans="8:8">
      <c r="H380" s="261"/>
    </row>
    <row r="381" spans="8:8">
      <c r="H381" s="261"/>
    </row>
    <row r="382" spans="8:8">
      <c r="H382" s="261"/>
    </row>
    <row r="383" spans="8:8">
      <c r="H383" s="261"/>
    </row>
    <row r="384" spans="8:8">
      <c r="H384" s="261"/>
    </row>
    <row r="385" spans="8:8">
      <c r="H385" s="261"/>
    </row>
    <row r="386" spans="8:8">
      <c r="H386" s="261"/>
    </row>
    <row r="387" spans="8:8">
      <c r="H387" s="261"/>
    </row>
    <row r="388" spans="8:8">
      <c r="H388" s="261"/>
    </row>
    <row r="389" spans="8:8">
      <c r="H389" s="261"/>
    </row>
    <row r="390" spans="8:8">
      <c r="H390" s="261"/>
    </row>
    <row r="391" spans="8:8">
      <c r="H391" s="261"/>
    </row>
    <row r="392" spans="8:8">
      <c r="H392" s="261"/>
    </row>
    <row r="393" spans="8:8">
      <c r="H393" s="261"/>
    </row>
    <row r="394" spans="8:8">
      <c r="H394" s="261"/>
    </row>
    <row r="395" spans="8:8">
      <c r="H395" s="261"/>
    </row>
    <row r="396" spans="8:8">
      <c r="H396" s="261"/>
    </row>
    <row r="397" spans="8:8">
      <c r="H397" s="261"/>
    </row>
    <row r="398" spans="8:8">
      <c r="H398" s="261"/>
    </row>
    <row r="399" spans="8:8">
      <c r="H399" s="261"/>
    </row>
    <row r="400" spans="8:8">
      <c r="H400" s="261"/>
    </row>
    <row r="401" spans="8:8">
      <c r="H401" s="261"/>
    </row>
    <row r="402" spans="8:8">
      <c r="H402" s="261"/>
    </row>
    <row r="403" spans="8:8">
      <c r="H403" s="261"/>
    </row>
    <row r="404" spans="8:8">
      <c r="H404" s="261"/>
    </row>
    <row r="405" spans="8:8">
      <c r="H405" s="261"/>
    </row>
    <row r="406" spans="8:8">
      <c r="H406" s="261"/>
    </row>
    <row r="407" spans="8:8">
      <c r="H407" s="261"/>
    </row>
    <row r="408" spans="8:8">
      <c r="H408" s="261"/>
    </row>
    <row r="409" spans="8:8">
      <c r="H409" s="261"/>
    </row>
    <row r="410" spans="8:8">
      <c r="H410" s="261"/>
    </row>
    <row r="411" spans="8:8">
      <c r="H411" s="261"/>
    </row>
    <row r="412" spans="8:8">
      <c r="H412" s="261"/>
    </row>
    <row r="413" spans="8:8">
      <c r="H413" s="261"/>
    </row>
    <row r="414" spans="8:8">
      <c r="H414" s="261"/>
    </row>
    <row r="415" spans="8:8">
      <c r="H415" s="261"/>
    </row>
    <row r="416" spans="8:8">
      <c r="H416" s="261"/>
    </row>
    <row r="417" spans="8:8">
      <c r="H417" s="261"/>
    </row>
    <row r="418" spans="8:8">
      <c r="H418" s="261"/>
    </row>
    <row r="419" spans="8:8">
      <c r="H419" s="261"/>
    </row>
    <row r="420" spans="8:8">
      <c r="H420" s="261"/>
    </row>
    <row r="421" spans="8:8">
      <c r="H421" s="261"/>
    </row>
    <row r="422" spans="8:8">
      <c r="H422" s="261"/>
    </row>
    <row r="423" spans="8:8">
      <c r="H423" s="261"/>
    </row>
    <row r="424" spans="8:8">
      <c r="H424" s="261"/>
    </row>
    <row r="425" spans="8:8">
      <c r="H425" s="261"/>
    </row>
    <row r="426" spans="8:8">
      <c r="H426" s="261"/>
    </row>
    <row r="427" spans="8:8">
      <c r="H427" s="261"/>
    </row>
    <row r="428" spans="8:8">
      <c r="H428" s="261"/>
    </row>
    <row r="429" spans="8:8">
      <c r="H429" s="261"/>
    </row>
    <row r="430" spans="8:8">
      <c r="H430" s="261"/>
    </row>
    <row r="431" spans="8:8">
      <c r="H431" s="261"/>
    </row>
    <row r="432" spans="8:8">
      <c r="H432" s="261"/>
    </row>
    <row r="433" spans="8:8">
      <c r="H433" s="261"/>
    </row>
    <row r="434" spans="8:8">
      <c r="H434" s="261"/>
    </row>
    <row r="435" spans="8:8">
      <c r="H435" s="261"/>
    </row>
    <row r="436" spans="8:8">
      <c r="H436" s="261"/>
    </row>
    <row r="437" spans="8:8">
      <c r="H437" s="261"/>
    </row>
    <row r="438" spans="8:8">
      <c r="H438" s="261"/>
    </row>
    <row r="439" spans="8:8">
      <c r="H439" s="261"/>
    </row>
    <row r="440" spans="8:8">
      <c r="H440" s="261"/>
    </row>
    <row r="441" spans="8:8">
      <c r="H441" s="261"/>
    </row>
    <row r="442" spans="8:8">
      <c r="H442" s="261"/>
    </row>
    <row r="443" spans="8:8">
      <c r="H443" s="261"/>
    </row>
    <row r="444" spans="8:8">
      <c r="H444" s="261"/>
    </row>
    <row r="445" spans="8:8">
      <c r="H445" s="261"/>
    </row>
    <row r="446" spans="8:8">
      <c r="H446" s="261"/>
    </row>
    <row r="447" spans="8:8">
      <c r="H447" s="261"/>
    </row>
    <row r="448" spans="8:8">
      <c r="H448" s="261"/>
    </row>
    <row r="449" spans="8:8">
      <c r="H449" s="261"/>
    </row>
    <row r="450" spans="8:8">
      <c r="H450" s="261"/>
    </row>
    <row r="451" spans="8:8">
      <c r="H451" s="261"/>
    </row>
    <row r="452" spans="8:8">
      <c r="H452" s="261"/>
    </row>
    <row r="453" spans="8:8">
      <c r="H453" s="261"/>
    </row>
    <row r="454" spans="8:8">
      <c r="H454" s="261"/>
    </row>
    <row r="455" spans="8:8">
      <c r="H455" s="261"/>
    </row>
    <row r="456" spans="8:8">
      <c r="H456" s="261"/>
    </row>
    <row r="457" spans="8:8">
      <c r="H457" s="261"/>
    </row>
    <row r="458" spans="8:8">
      <c r="H458" s="261"/>
    </row>
    <row r="459" spans="8:8">
      <c r="H459" s="261"/>
    </row>
    <row r="460" spans="8:8">
      <c r="H460" s="261"/>
    </row>
    <row r="461" spans="8:8">
      <c r="H461" s="261"/>
    </row>
    <row r="462" spans="8:8">
      <c r="H462" s="261"/>
    </row>
    <row r="463" spans="8:8">
      <c r="H463" s="261"/>
    </row>
    <row r="464" spans="8:8">
      <c r="H464" s="261"/>
    </row>
    <row r="465" spans="8:8">
      <c r="H465" s="261"/>
    </row>
    <row r="466" spans="8:8">
      <c r="H466" s="261"/>
    </row>
    <row r="467" spans="8:8">
      <c r="H467" s="261"/>
    </row>
    <row r="468" spans="8:8">
      <c r="H468" s="261"/>
    </row>
    <row r="469" spans="8:8">
      <c r="H469" s="261"/>
    </row>
    <row r="470" spans="8:8">
      <c r="H470" s="261"/>
    </row>
    <row r="471" spans="8:8">
      <c r="H471" s="261"/>
    </row>
    <row r="472" spans="8:8">
      <c r="H472" s="261"/>
    </row>
    <row r="473" spans="8:8">
      <c r="H473" s="261"/>
    </row>
    <row r="474" spans="8:8">
      <c r="H474" s="261"/>
    </row>
    <row r="475" spans="8:8">
      <c r="H475" s="261"/>
    </row>
    <row r="476" spans="8:8">
      <c r="H476" s="261"/>
    </row>
    <row r="477" spans="8:8">
      <c r="H477" s="261"/>
    </row>
    <row r="478" spans="8:8">
      <c r="H478" s="261"/>
    </row>
    <row r="479" spans="8:8">
      <c r="H479" s="261"/>
    </row>
    <row r="480" spans="8:8">
      <c r="H480" s="261"/>
    </row>
    <row r="481" spans="8:8">
      <c r="H481" s="261"/>
    </row>
    <row r="482" spans="8:8">
      <c r="H482" s="261"/>
    </row>
    <row r="483" spans="8:8">
      <c r="H483" s="261"/>
    </row>
    <row r="484" spans="8:8">
      <c r="H484" s="261"/>
    </row>
    <row r="485" spans="8:8">
      <c r="H485" s="261"/>
    </row>
    <row r="486" spans="8:8">
      <c r="H486" s="261"/>
    </row>
    <row r="487" spans="8:8">
      <c r="H487" s="261"/>
    </row>
    <row r="488" spans="8:8">
      <c r="H488" s="261"/>
    </row>
    <row r="489" spans="8:8">
      <c r="H489" s="261"/>
    </row>
    <row r="490" spans="8:8">
      <c r="H490" s="261"/>
    </row>
    <row r="491" spans="8:8">
      <c r="H491" s="261"/>
    </row>
    <row r="492" spans="8:8">
      <c r="H492" s="261"/>
    </row>
    <row r="493" spans="8:8">
      <c r="H493" s="261"/>
    </row>
    <row r="494" spans="8:8">
      <c r="H494" s="261"/>
    </row>
    <row r="495" spans="8:8">
      <c r="H495" s="261"/>
    </row>
    <row r="496" spans="8:8">
      <c r="H496" s="261"/>
    </row>
    <row r="497" spans="8:8">
      <c r="H497" s="261"/>
    </row>
    <row r="498" spans="8:8">
      <c r="H498" s="261"/>
    </row>
    <row r="499" spans="8:8">
      <c r="H499" s="261"/>
    </row>
    <row r="500" spans="8:8">
      <c r="H500" s="261"/>
    </row>
    <row r="501" spans="8:8">
      <c r="H501" s="261"/>
    </row>
    <row r="502" spans="8:8">
      <c r="H502" s="261"/>
    </row>
    <row r="503" spans="8:8">
      <c r="H503" s="261"/>
    </row>
    <row r="504" spans="8:8">
      <c r="H504" s="261"/>
    </row>
    <row r="505" spans="8:8">
      <c r="H505" s="261"/>
    </row>
    <row r="506" spans="8:8">
      <c r="H506" s="261"/>
    </row>
    <row r="507" spans="8:8">
      <c r="H507" s="261"/>
    </row>
    <row r="508" spans="8:8">
      <c r="H508" s="261"/>
    </row>
    <row r="509" spans="8:8">
      <c r="H509" s="261"/>
    </row>
    <row r="510" spans="8:8">
      <c r="H510" s="261"/>
    </row>
    <row r="511" spans="8:8">
      <c r="H511" s="261"/>
    </row>
    <row r="512" spans="8:8">
      <c r="H512" s="261"/>
    </row>
    <row r="513" spans="8:8">
      <c r="H513" s="261"/>
    </row>
    <row r="514" spans="8:8">
      <c r="H514" s="261"/>
    </row>
    <row r="515" spans="8:8">
      <c r="H515" s="261"/>
    </row>
    <row r="516" spans="8:8">
      <c r="H516" s="261"/>
    </row>
    <row r="517" spans="8:8">
      <c r="H517" s="261"/>
    </row>
    <row r="518" spans="8:8">
      <c r="H518" s="261"/>
    </row>
    <row r="519" spans="8:8">
      <c r="H519" s="261"/>
    </row>
    <row r="520" spans="8:8">
      <c r="H520" s="261"/>
    </row>
    <row r="521" spans="8:8">
      <c r="H521" s="261"/>
    </row>
    <row r="522" spans="8:8">
      <c r="H522" s="261"/>
    </row>
    <row r="523" spans="8:8">
      <c r="H523" s="261"/>
    </row>
    <row r="524" spans="8:8">
      <c r="H524" s="261"/>
    </row>
    <row r="525" spans="8:8">
      <c r="H525" s="261"/>
    </row>
    <row r="526" spans="8:8">
      <c r="H526" s="261"/>
    </row>
    <row r="527" spans="8:8">
      <c r="H527" s="261"/>
    </row>
    <row r="528" spans="8:8">
      <c r="H528" s="261"/>
    </row>
    <row r="529" spans="8:8">
      <c r="H529" s="261"/>
    </row>
    <row r="530" spans="8:8">
      <c r="H530" s="261"/>
    </row>
    <row r="531" spans="8:8">
      <c r="H531" s="261"/>
    </row>
    <row r="532" spans="8:8">
      <c r="H532" s="261"/>
    </row>
    <row r="533" spans="8:8">
      <c r="H533" s="261"/>
    </row>
    <row r="534" spans="8:8">
      <c r="H534" s="261"/>
    </row>
    <row r="535" spans="8:8">
      <c r="H535" s="261"/>
    </row>
    <row r="536" spans="8:8">
      <c r="H536" s="261"/>
    </row>
    <row r="537" spans="8:8">
      <c r="H537" s="261"/>
    </row>
    <row r="538" spans="8:8">
      <c r="H538" s="261"/>
    </row>
    <row r="539" spans="8:8">
      <c r="H539" s="261"/>
    </row>
    <row r="540" spans="8:8">
      <c r="H540" s="261"/>
    </row>
    <row r="541" spans="8:8">
      <c r="H541" s="261"/>
    </row>
    <row r="542" spans="8:8">
      <c r="H542" s="261"/>
    </row>
    <row r="543" spans="8:8">
      <c r="H543" s="261"/>
    </row>
    <row r="544" spans="8:8">
      <c r="H544" s="261"/>
    </row>
    <row r="545" spans="8:8">
      <c r="H545" s="261"/>
    </row>
    <row r="546" spans="8:8">
      <c r="H546" s="261"/>
    </row>
    <row r="547" spans="8:8">
      <c r="H547" s="261"/>
    </row>
    <row r="548" spans="8:8">
      <c r="H548" s="261"/>
    </row>
    <row r="549" spans="8:8">
      <c r="H549" s="261"/>
    </row>
    <row r="550" spans="8:8">
      <c r="H550" s="261"/>
    </row>
    <row r="551" spans="8:8">
      <c r="H551" s="261"/>
    </row>
    <row r="552" spans="8:8">
      <c r="H552" s="261"/>
    </row>
    <row r="553" spans="8:8">
      <c r="H553" s="261"/>
    </row>
    <row r="554" spans="8:8">
      <c r="H554" s="261"/>
    </row>
    <row r="555" spans="8:8">
      <c r="H555" s="261"/>
    </row>
    <row r="556" spans="8:8">
      <c r="H556" s="261"/>
    </row>
    <row r="557" spans="8:8">
      <c r="H557" s="261"/>
    </row>
    <row r="558" spans="8:8">
      <c r="H558" s="261"/>
    </row>
    <row r="559" spans="8:8">
      <c r="H559" s="261"/>
    </row>
    <row r="560" spans="8:8">
      <c r="H560" s="261"/>
    </row>
    <row r="561" spans="8:8">
      <c r="H561" s="261"/>
    </row>
    <row r="562" spans="8:8">
      <c r="H562" s="261"/>
    </row>
    <row r="563" spans="8:8">
      <c r="H563" s="261"/>
    </row>
    <row r="564" spans="8:8">
      <c r="H564" s="261"/>
    </row>
    <row r="565" spans="8:8">
      <c r="H565" s="261"/>
    </row>
    <row r="566" spans="8:8">
      <c r="H566" s="261"/>
    </row>
    <row r="567" spans="8:8">
      <c r="H567" s="261"/>
    </row>
    <row r="568" spans="8:8">
      <c r="H568" s="261"/>
    </row>
    <row r="569" spans="8:8">
      <c r="H569" s="261"/>
    </row>
    <row r="570" spans="8:8">
      <c r="H570" s="261"/>
    </row>
    <row r="571" spans="8:8">
      <c r="H571" s="261"/>
    </row>
    <row r="572" spans="8:8">
      <c r="H572" s="261"/>
    </row>
    <row r="573" spans="8:8">
      <c r="H573" s="261"/>
    </row>
    <row r="574" spans="8:8">
      <c r="H574" s="261"/>
    </row>
    <row r="575" spans="8:8">
      <c r="H575" s="261"/>
    </row>
    <row r="576" spans="8:8">
      <c r="H576" s="261"/>
    </row>
    <row r="577" spans="8:8">
      <c r="H577" s="261"/>
    </row>
    <row r="578" spans="8:8">
      <c r="H578" s="261"/>
    </row>
    <row r="579" spans="8:8">
      <c r="H579" s="261"/>
    </row>
    <row r="580" spans="8:8">
      <c r="H580" s="261"/>
    </row>
    <row r="581" spans="8:8">
      <c r="H581" s="261"/>
    </row>
    <row r="582" spans="8:8">
      <c r="H582" s="261"/>
    </row>
    <row r="583" spans="8:8">
      <c r="H583" s="261"/>
    </row>
    <row r="584" spans="8:8">
      <c r="H584" s="261"/>
    </row>
    <row r="585" spans="8:8">
      <c r="H585" s="261"/>
    </row>
    <row r="586" spans="8:8">
      <c r="H586" s="261"/>
    </row>
    <row r="587" spans="8:8">
      <c r="H587" s="261"/>
    </row>
    <row r="588" spans="8:8">
      <c r="H588" s="261"/>
    </row>
    <row r="589" spans="8:8">
      <c r="H589" s="261"/>
    </row>
    <row r="590" spans="8:8">
      <c r="H590" s="261"/>
    </row>
    <row r="591" spans="8:8">
      <c r="H591" s="261"/>
    </row>
    <row r="592" spans="8:8">
      <c r="H592" s="261"/>
    </row>
    <row r="593" spans="8:8">
      <c r="H593" s="261"/>
    </row>
    <row r="594" spans="8:8">
      <c r="H594" s="261"/>
    </row>
    <row r="595" spans="8:8">
      <c r="H595" s="261"/>
    </row>
    <row r="596" spans="8:8">
      <c r="H596" s="261"/>
    </row>
    <row r="597" spans="8:8">
      <c r="H597" s="261"/>
    </row>
    <row r="598" spans="8:8">
      <c r="H598" s="261"/>
    </row>
    <row r="599" spans="8:8">
      <c r="H599" s="261"/>
    </row>
    <row r="600" spans="8:8">
      <c r="H600" s="261"/>
    </row>
    <row r="601" spans="8:8">
      <c r="H601" s="261"/>
    </row>
    <row r="602" spans="8:8">
      <c r="H602" s="261"/>
    </row>
    <row r="603" spans="8:8">
      <c r="H603" s="261"/>
    </row>
    <row r="604" spans="8:8">
      <c r="H604" s="261"/>
    </row>
    <row r="605" spans="8:8">
      <c r="H605" s="261"/>
    </row>
    <row r="606" spans="8:8">
      <c r="H606" s="261"/>
    </row>
    <row r="607" spans="8:8">
      <c r="H607" s="261"/>
    </row>
    <row r="608" spans="8:8">
      <c r="H608" s="261"/>
    </row>
    <row r="609" spans="8:8">
      <c r="H609" s="261"/>
    </row>
    <row r="610" spans="8:8">
      <c r="H610" s="261"/>
    </row>
    <row r="611" spans="8:8">
      <c r="H611" s="261"/>
    </row>
    <row r="612" spans="8:8">
      <c r="H612" s="261"/>
    </row>
    <row r="613" spans="8:8">
      <c r="H613" s="261"/>
    </row>
    <row r="614" spans="8:8">
      <c r="H614" s="261"/>
    </row>
    <row r="615" spans="8:8">
      <c r="H615" s="261"/>
    </row>
    <row r="616" spans="8:8">
      <c r="H616" s="261"/>
    </row>
    <row r="617" spans="8:8">
      <c r="H617" s="261"/>
    </row>
    <row r="618" spans="8:8">
      <c r="H618" s="261"/>
    </row>
    <row r="619" spans="8:8">
      <c r="H619" s="261"/>
    </row>
    <row r="620" spans="8:8">
      <c r="H620" s="261"/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6"/>
  <dimension ref="A1:Y166"/>
  <sheetViews>
    <sheetView showGridLines="0" zoomScaleNormal="100" workbookViewId="0"/>
  </sheetViews>
  <sheetFormatPr defaultColWidth="13" defaultRowHeight="13"/>
  <cols>
    <col min="1" max="1" width="4.36328125" style="262" customWidth="1"/>
    <col min="2" max="2" width="3" style="262" customWidth="1"/>
    <col min="3" max="3" width="5.81640625" style="262" customWidth="1"/>
    <col min="4" max="4" width="6.1796875" style="262" customWidth="1"/>
    <col min="5" max="5" width="6.54296875" style="262" bestFit="1" customWidth="1"/>
    <col min="6" max="6" width="7.1796875" style="262" customWidth="1"/>
    <col min="7" max="7" width="5.453125" style="262" customWidth="1"/>
    <col min="8" max="8" width="6.1796875" style="262" bestFit="1" customWidth="1"/>
    <col min="9" max="10" width="6.81640625" style="262" bestFit="1" customWidth="1"/>
    <col min="11" max="11" width="5.54296875" style="262" customWidth="1"/>
    <col min="12" max="12" width="8.81640625" style="262" bestFit="1" customWidth="1"/>
    <col min="13" max="13" width="7.54296875" style="262" customWidth="1"/>
    <col min="14" max="14" width="5.54296875" style="262" customWidth="1"/>
    <col min="15" max="15" width="7" style="262" customWidth="1"/>
    <col min="16" max="16" width="13" style="262"/>
    <col min="17" max="17" width="13.1796875" style="262" bestFit="1" customWidth="1"/>
    <col min="18" max="19" width="13" style="262"/>
    <col min="26" max="16384" width="13" style="262"/>
  </cols>
  <sheetData>
    <row r="1" spans="1:19" s="263" customFormat="1" ht="21" customHeight="1">
      <c r="A1" s="522" t="s">
        <v>509</v>
      </c>
      <c r="B1" s="523"/>
      <c r="C1" s="523"/>
      <c r="D1" s="523"/>
      <c r="E1" s="523"/>
      <c r="F1" s="524"/>
      <c r="G1" s="524"/>
      <c r="H1" s="524"/>
      <c r="I1" s="524"/>
      <c r="J1" s="524"/>
      <c r="K1" s="524"/>
      <c r="L1" s="524"/>
      <c r="M1" s="524"/>
      <c r="N1" s="524"/>
      <c r="O1" s="525"/>
    </row>
    <row r="2" spans="1:19" ht="17.149999999999999" customHeight="1">
      <c r="A2" s="526"/>
      <c r="B2" s="527"/>
      <c r="C2" s="528" t="s">
        <v>406</v>
      </c>
      <c r="D2" s="528"/>
      <c r="E2" s="528"/>
      <c r="F2" s="527"/>
      <c r="G2" s="527"/>
      <c r="H2" s="527"/>
      <c r="I2" s="527"/>
      <c r="J2" s="528"/>
      <c r="K2" s="288"/>
      <c r="L2" s="529"/>
      <c r="M2" s="288"/>
      <c r="N2" s="529"/>
      <c r="O2" s="365"/>
    </row>
    <row r="3" spans="1:19" ht="14.15" customHeight="1">
      <c r="A3" s="526"/>
      <c r="B3" s="527"/>
      <c r="C3" s="528"/>
      <c r="D3" s="528"/>
      <c r="E3" s="528"/>
      <c r="F3" s="527"/>
      <c r="G3" s="527"/>
      <c r="H3" s="527"/>
      <c r="I3" s="527"/>
      <c r="J3" s="528"/>
      <c r="K3" s="288"/>
      <c r="L3" s="529"/>
      <c r="M3" s="288"/>
      <c r="N3" s="529"/>
      <c r="O3" s="365"/>
    </row>
    <row r="4" spans="1:19" s="263" customFormat="1" ht="12.75" customHeight="1">
      <c r="A4" s="530"/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365" t="s">
        <v>124</v>
      </c>
    </row>
    <row r="5" spans="1:19" s="264" customFormat="1" ht="12.75" customHeight="1">
      <c r="A5" s="83" t="s">
        <v>125</v>
      </c>
      <c r="B5" s="281"/>
      <c r="C5" s="448" t="s">
        <v>33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1"/>
      <c r="O5" s="283" t="s">
        <v>129</v>
      </c>
    </row>
    <row r="6" spans="1:19" s="264" customFormat="1" ht="8.25" customHeight="1">
      <c r="A6" s="284"/>
      <c r="B6" s="285"/>
      <c r="C6" s="287"/>
      <c r="D6" s="287"/>
      <c r="E6" s="287"/>
      <c r="F6" s="288"/>
      <c r="G6" s="288"/>
      <c r="H6" s="289"/>
      <c r="I6" s="289"/>
      <c r="J6" s="288"/>
      <c r="K6" s="289"/>
      <c r="L6" s="289"/>
      <c r="M6" s="289"/>
      <c r="N6" s="290"/>
      <c r="O6" s="291"/>
      <c r="S6" s="263"/>
    </row>
    <row r="7" spans="1:19" s="264" customFormat="1" ht="12.75" customHeight="1">
      <c r="A7" s="284"/>
      <c r="B7" s="285"/>
      <c r="C7" s="282" t="s">
        <v>304</v>
      </c>
      <c r="D7" s="282"/>
      <c r="E7" s="281"/>
      <c r="F7" s="589" t="s">
        <v>104</v>
      </c>
      <c r="G7" s="282"/>
      <c r="H7" s="282"/>
      <c r="I7" s="281"/>
      <c r="J7" s="414" t="s">
        <v>306</v>
      </c>
      <c r="K7" s="417" t="s">
        <v>156</v>
      </c>
      <c r="L7" s="417" t="s">
        <v>405</v>
      </c>
      <c r="M7" s="417" t="s">
        <v>280</v>
      </c>
      <c r="N7" s="417" t="s">
        <v>157</v>
      </c>
      <c r="O7" s="293"/>
    </row>
    <row r="8" spans="1:19" s="264" customFormat="1" ht="7.5" customHeight="1">
      <c r="A8" s="284"/>
      <c r="B8" s="285"/>
      <c r="C8" s="446"/>
      <c r="D8" s="447"/>
      <c r="E8" s="295"/>
      <c r="F8" s="446"/>
      <c r="G8" s="447"/>
      <c r="H8" s="447"/>
      <c r="I8" s="295"/>
      <c r="J8" s="435"/>
      <c r="K8" s="436"/>
      <c r="L8" s="436"/>
      <c r="M8" s="436"/>
      <c r="N8" s="436"/>
      <c r="O8" s="293"/>
      <c r="S8" s="263"/>
    </row>
    <row r="9" spans="1:19" s="264" customFormat="1" ht="12.75" customHeight="1">
      <c r="A9" s="284"/>
      <c r="B9" s="285"/>
      <c r="C9" s="435" t="s">
        <v>303</v>
      </c>
      <c r="D9" s="436" t="s">
        <v>305</v>
      </c>
      <c r="E9" s="435" t="s">
        <v>129</v>
      </c>
      <c r="F9" s="435" t="s">
        <v>307</v>
      </c>
      <c r="G9" s="436" t="s">
        <v>308</v>
      </c>
      <c r="H9" s="435" t="s">
        <v>5</v>
      </c>
      <c r="I9" s="436" t="s">
        <v>129</v>
      </c>
      <c r="J9" s="435"/>
      <c r="K9" s="436"/>
      <c r="L9" s="436"/>
      <c r="M9" s="436"/>
      <c r="N9" s="436"/>
      <c r="O9" s="293"/>
    </row>
    <row r="10" spans="1:19" s="264" customFormat="1" ht="8.25" customHeight="1">
      <c r="A10" s="294"/>
      <c r="B10" s="295"/>
      <c r="C10" s="416"/>
      <c r="D10" s="415"/>
      <c r="E10" s="416"/>
      <c r="F10" s="415"/>
      <c r="G10" s="415"/>
      <c r="H10" s="415"/>
      <c r="I10" s="415"/>
      <c r="J10" s="416"/>
      <c r="K10" s="415"/>
      <c r="L10" s="415"/>
      <c r="M10" s="415"/>
      <c r="N10" s="415"/>
      <c r="O10" s="297"/>
      <c r="S10" s="263"/>
    </row>
    <row r="11" spans="1:19" s="264" customFormat="1" ht="7.5" customHeight="1">
      <c r="A11" s="284"/>
      <c r="B11" s="285"/>
      <c r="C11" s="298"/>
      <c r="D11" s="298"/>
      <c r="E11" s="298"/>
      <c r="F11" s="299"/>
      <c r="G11" s="299"/>
      <c r="H11" s="299"/>
      <c r="I11" s="299"/>
      <c r="J11" s="299"/>
      <c r="K11" s="299"/>
      <c r="L11" s="299"/>
      <c r="M11" s="299"/>
      <c r="N11" s="299"/>
      <c r="O11" s="300"/>
    </row>
    <row r="12" spans="1:19" s="265" customFormat="1" ht="12.75" customHeight="1">
      <c r="A12" s="359">
        <v>2017</v>
      </c>
      <c r="B12" s="301"/>
      <c r="C12" s="700">
        <v>14694.709937891277</v>
      </c>
      <c r="D12" s="700">
        <v>-13756.840421922725</v>
      </c>
      <c r="E12" s="700">
        <v>937.86951596855215</v>
      </c>
      <c r="F12" s="700">
        <v>-16680.88174896696</v>
      </c>
      <c r="G12" s="700">
        <v>-1569.8652528741309</v>
      </c>
      <c r="H12" s="700">
        <v>-20515.31441918559</v>
      </c>
      <c r="I12" s="700">
        <v>-38766.061421026679</v>
      </c>
      <c r="J12" s="700">
        <v>55056.009161215763</v>
      </c>
      <c r="K12" s="700">
        <v>-4762.2306474503957</v>
      </c>
      <c r="L12" s="700">
        <v>-9809.5320557816649</v>
      </c>
      <c r="M12" s="700">
        <v>22035.960490401423</v>
      </c>
      <c r="N12" s="700">
        <v>0</v>
      </c>
      <c r="O12" s="707">
        <v>24692.015043326996</v>
      </c>
      <c r="Q12" s="570"/>
      <c r="S12" s="263"/>
    </row>
    <row r="13" spans="1:19" s="265" customFormat="1" ht="12.75" customHeight="1">
      <c r="A13" s="359">
        <v>2018</v>
      </c>
      <c r="B13" s="301"/>
      <c r="C13" s="700">
        <v>1820.9412462373598</v>
      </c>
      <c r="D13" s="700">
        <v>-907.02773958047783</v>
      </c>
      <c r="E13" s="700">
        <v>913.91350665688196</v>
      </c>
      <c r="F13" s="700">
        <v>-16350.228673637168</v>
      </c>
      <c r="G13" s="700">
        <v>-159.68166159543955</v>
      </c>
      <c r="H13" s="700">
        <v>-83652.862495862108</v>
      </c>
      <c r="I13" s="700">
        <v>-100162.77283109471</v>
      </c>
      <c r="J13" s="700">
        <v>191654.01998131163</v>
      </c>
      <c r="K13" s="700">
        <v>-5458.2454418236175</v>
      </c>
      <c r="L13" s="700">
        <v>-8486.1323619771501</v>
      </c>
      <c r="M13" s="700">
        <v>-110021.57351365341</v>
      </c>
      <c r="N13" s="700">
        <v>0</v>
      </c>
      <c r="O13" s="707">
        <v>-31560.790660580376</v>
      </c>
      <c r="S13" s="264"/>
    </row>
    <row r="14" spans="1:19" s="265" customFormat="1" ht="12.75" customHeight="1">
      <c r="A14" s="359">
        <v>2019</v>
      </c>
      <c r="B14" s="301"/>
      <c r="C14" s="700">
        <v>-3663.2999352851366</v>
      </c>
      <c r="D14" s="700">
        <v>3900.1481138035783</v>
      </c>
      <c r="E14" s="700">
        <v>236.84817851844173</v>
      </c>
      <c r="F14" s="700">
        <v>-12866.129566946902</v>
      </c>
      <c r="G14" s="700">
        <v>-179.81864839546893</v>
      </c>
      <c r="H14" s="700">
        <v>-58872.392027468675</v>
      </c>
      <c r="I14" s="700">
        <v>-71918.340242811042</v>
      </c>
      <c r="J14" s="700">
        <v>-17762.775428702793</v>
      </c>
      <c r="K14" s="700">
        <v>-4443.8489362050304</v>
      </c>
      <c r="L14" s="700">
        <v>-8317.9719463339497</v>
      </c>
      <c r="M14" s="706">
        <v>-93879.49695486018</v>
      </c>
      <c r="N14" s="706">
        <v>0</v>
      </c>
      <c r="O14" s="707">
        <v>-196085.58533039453</v>
      </c>
      <c r="Q14" s="572"/>
      <c r="R14" s="477"/>
      <c r="S14" s="263"/>
    </row>
    <row r="15" spans="1:19" s="265" customFormat="1" ht="12.75" customHeight="1">
      <c r="A15" s="359"/>
      <c r="B15" s="301"/>
      <c r="C15" s="700"/>
      <c r="D15" s="700"/>
      <c r="E15" s="700"/>
      <c r="F15" s="700"/>
      <c r="G15" s="700"/>
      <c r="H15" s="700"/>
      <c r="I15" s="700"/>
      <c r="J15" s="700"/>
      <c r="K15" s="700"/>
      <c r="L15" s="700"/>
      <c r="M15" s="700"/>
      <c r="N15" s="700"/>
      <c r="O15" s="707"/>
      <c r="Q15" s="572"/>
      <c r="R15" s="477"/>
      <c r="S15" s="264"/>
    </row>
    <row r="16" spans="1:19" s="265" customFormat="1" ht="12.75" customHeight="1">
      <c r="A16" s="359">
        <v>2020</v>
      </c>
      <c r="B16" s="301"/>
      <c r="C16" s="700">
        <v>-5023.7148386440267</v>
      </c>
      <c r="D16" s="700">
        <v>21411.075359903029</v>
      </c>
      <c r="E16" s="700">
        <v>16387.360521259005</v>
      </c>
      <c r="F16" s="700">
        <v>-14164.425745377277</v>
      </c>
      <c r="G16" s="700">
        <v>-85.986065457925207</v>
      </c>
      <c r="H16" s="700">
        <v>35853.929812467664</v>
      </c>
      <c r="I16" s="700">
        <v>21603.518001632459</v>
      </c>
      <c r="J16" s="700">
        <v>322717.49470753525</v>
      </c>
      <c r="K16" s="700">
        <v>-3387.0957541456469</v>
      </c>
      <c r="L16" s="700">
        <v>-3747.8112858290342</v>
      </c>
      <c r="M16" s="700">
        <v>317824.34055925999</v>
      </c>
      <c r="N16" s="700">
        <v>0</v>
      </c>
      <c r="O16" s="707">
        <v>671397.80674971209</v>
      </c>
      <c r="Q16" s="572"/>
      <c r="R16" s="477"/>
      <c r="S16" s="264"/>
    </row>
    <row r="17" spans="1:19" s="265" customFormat="1" ht="12.75" customHeight="1">
      <c r="A17" s="359"/>
      <c r="B17" s="301" t="s">
        <v>132</v>
      </c>
      <c r="C17" s="700">
        <v>-244.7960584601355</v>
      </c>
      <c r="D17" s="700">
        <v>-3029.1265720168103</v>
      </c>
      <c r="E17" s="700">
        <v>-3273.9226304769459</v>
      </c>
      <c r="F17" s="700">
        <v>-3240.3125045649676</v>
      </c>
      <c r="G17" s="700">
        <v>-55.720110908946793</v>
      </c>
      <c r="H17" s="700">
        <v>9172.1422622017726</v>
      </c>
      <c r="I17" s="700">
        <v>5876.1096467278585</v>
      </c>
      <c r="J17" s="700">
        <v>73035.798088014402</v>
      </c>
      <c r="K17" s="700">
        <v>-1317.6530620561562</v>
      </c>
      <c r="L17" s="700">
        <v>-1461.8161357924455</v>
      </c>
      <c r="M17" s="700">
        <v>-77816.516401263492</v>
      </c>
      <c r="N17" s="700">
        <v>0</v>
      </c>
      <c r="O17" s="707">
        <v>-4958.000494846774</v>
      </c>
      <c r="Q17" s="572"/>
      <c r="R17" s="477"/>
      <c r="S17" s="264"/>
    </row>
    <row r="18" spans="1:19" s="265" customFormat="1" ht="12.75" customHeight="1">
      <c r="A18" s="359"/>
      <c r="B18" s="301" t="s">
        <v>133</v>
      </c>
      <c r="C18" s="700">
        <v>20.919799472997681</v>
      </c>
      <c r="D18" s="700">
        <v>787.73899423263538</v>
      </c>
      <c r="E18" s="700">
        <v>808.65879370563312</v>
      </c>
      <c r="F18" s="700">
        <v>-829.77031602454485</v>
      </c>
      <c r="G18" s="700">
        <v>-9.4175492434820089</v>
      </c>
      <c r="H18" s="700">
        <v>-6284.3729014941337</v>
      </c>
      <c r="I18" s="700">
        <v>-7123.5607667621607</v>
      </c>
      <c r="J18" s="700">
        <v>4768.037930384271</v>
      </c>
      <c r="K18" s="700">
        <v>-299.95741423697234</v>
      </c>
      <c r="L18" s="700">
        <v>-571.07388349873804</v>
      </c>
      <c r="M18" s="700">
        <v>21672.88912894607</v>
      </c>
      <c r="N18" s="700">
        <v>0</v>
      </c>
      <c r="O18" s="707">
        <v>19254.9937885381</v>
      </c>
      <c r="Q18" s="572"/>
      <c r="R18" s="477"/>
      <c r="S18" s="264"/>
    </row>
    <row r="19" spans="1:19" s="265" customFormat="1" ht="12.75" customHeight="1">
      <c r="A19" s="359"/>
      <c r="B19" s="301" t="s">
        <v>134</v>
      </c>
      <c r="C19" s="700">
        <v>-466.09957845837476</v>
      </c>
      <c r="D19" s="700">
        <v>2125.3663014424574</v>
      </c>
      <c r="E19" s="700">
        <v>1659.2667229840827</v>
      </c>
      <c r="F19" s="700">
        <v>-977.85802619431149</v>
      </c>
      <c r="G19" s="700">
        <v>-18.56197421056115</v>
      </c>
      <c r="H19" s="700">
        <v>-23468.787155527691</v>
      </c>
      <c r="I19" s="700">
        <v>-24465.207155932563</v>
      </c>
      <c r="J19" s="700">
        <v>82222.70185269881</v>
      </c>
      <c r="K19" s="700">
        <v>-29.363017231484942</v>
      </c>
      <c r="L19" s="700">
        <v>-545.0756669179151</v>
      </c>
      <c r="M19" s="700">
        <v>265.50448923195654</v>
      </c>
      <c r="N19" s="700">
        <v>0</v>
      </c>
      <c r="O19" s="707">
        <v>59107.827224832879</v>
      </c>
      <c r="Q19" s="572"/>
      <c r="R19" s="477"/>
      <c r="S19" s="264"/>
    </row>
    <row r="20" spans="1:19" s="265" customFormat="1" ht="12.75" customHeight="1">
      <c r="A20" s="359"/>
      <c r="B20" s="301" t="s">
        <v>135</v>
      </c>
      <c r="C20" s="700">
        <v>-249.17483537965086</v>
      </c>
      <c r="D20" s="700">
        <v>-31.85321982324988</v>
      </c>
      <c r="E20" s="700">
        <v>-281.02805520290076</v>
      </c>
      <c r="F20" s="700">
        <v>-1547.9448550888808</v>
      </c>
      <c r="G20" s="700">
        <v>0.34539815142973973</v>
      </c>
      <c r="H20" s="700">
        <v>2974.7879719598141</v>
      </c>
      <c r="I20" s="700">
        <v>1427.1885150223629</v>
      </c>
      <c r="J20" s="700">
        <v>116719.75255009782</v>
      </c>
      <c r="K20" s="700">
        <v>-463.40292089549666</v>
      </c>
      <c r="L20" s="700">
        <v>-542.1534199717338</v>
      </c>
      <c r="M20" s="700">
        <v>-99510.640353316587</v>
      </c>
      <c r="N20" s="700">
        <v>0</v>
      </c>
      <c r="O20" s="707">
        <v>17349.716315733473</v>
      </c>
      <c r="Q20" s="572"/>
      <c r="R20" s="477"/>
      <c r="S20" s="264"/>
    </row>
    <row r="21" spans="1:19" s="265" customFormat="1" ht="12.75" customHeight="1">
      <c r="A21" s="359"/>
      <c r="B21" s="301" t="s">
        <v>136</v>
      </c>
      <c r="C21" s="700">
        <v>-402.21019087871696</v>
      </c>
      <c r="D21" s="700">
        <v>-88.058134056067004</v>
      </c>
      <c r="E21" s="700">
        <v>-490.26832493478395</v>
      </c>
      <c r="F21" s="700">
        <v>-120.63440817250621</v>
      </c>
      <c r="G21" s="700">
        <v>-6.0859836818654003</v>
      </c>
      <c r="H21" s="700">
        <v>-2951.5259866025513</v>
      </c>
      <c r="I21" s="700">
        <v>-3078.2463784569227</v>
      </c>
      <c r="J21" s="700">
        <v>55044.173855088768</v>
      </c>
      <c r="K21" s="700">
        <v>-22.860390485958199</v>
      </c>
      <c r="L21" s="700">
        <v>-449.69618668166413</v>
      </c>
      <c r="M21" s="700">
        <v>40429.246291996489</v>
      </c>
      <c r="N21" s="700">
        <v>0</v>
      </c>
      <c r="O21" s="707">
        <v>91432.348866525921</v>
      </c>
      <c r="Q21" s="572"/>
      <c r="R21" s="477"/>
      <c r="S21" s="264"/>
    </row>
    <row r="22" spans="1:19" s="265" customFormat="1" ht="12.75" customHeight="1">
      <c r="A22" s="359"/>
      <c r="B22" s="301" t="s">
        <v>137</v>
      </c>
      <c r="C22" s="700">
        <v>-700.80770610629122</v>
      </c>
      <c r="D22" s="700">
        <v>17259.570973913349</v>
      </c>
      <c r="E22" s="700">
        <v>16558.763267807059</v>
      </c>
      <c r="F22" s="700">
        <v>-411.46293431341974</v>
      </c>
      <c r="G22" s="700">
        <v>-3.8397211590502209</v>
      </c>
      <c r="H22" s="700">
        <v>13405.678223524499</v>
      </c>
      <c r="I22" s="700">
        <v>12990.37556805203</v>
      </c>
      <c r="J22" s="700">
        <v>104871.4888148415</v>
      </c>
      <c r="K22" s="700">
        <v>18.730759117951369</v>
      </c>
      <c r="L22" s="700">
        <v>-470.7125032437126</v>
      </c>
      <c r="M22" s="700">
        <v>63275.264859751762</v>
      </c>
      <c r="N22" s="700">
        <v>0</v>
      </c>
      <c r="O22" s="707">
        <v>197243.91076632659</v>
      </c>
      <c r="Q22" s="572"/>
      <c r="R22" s="477"/>
      <c r="S22" s="264"/>
    </row>
    <row r="23" spans="1:19" s="265" customFormat="1" ht="12.75" customHeight="1">
      <c r="A23" s="359"/>
      <c r="B23" s="301" t="s">
        <v>138</v>
      </c>
      <c r="C23" s="700">
        <v>169.83323261258136</v>
      </c>
      <c r="D23" s="700">
        <v>-4240.720170453731</v>
      </c>
      <c r="E23" s="700">
        <v>-4070.8869378411496</v>
      </c>
      <c r="F23" s="700">
        <v>-4099.4089325111363</v>
      </c>
      <c r="G23" s="700">
        <v>-3.7006138320800295</v>
      </c>
      <c r="H23" s="700">
        <v>15336.298750223506</v>
      </c>
      <c r="I23" s="700">
        <v>11233.189203880291</v>
      </c>
      <c r="J23" s="700">
        <v>137622.50029537521</v>
      </c>
      <c r="K23" s="700">
        <v>-1321.1526676679327</v>
      </c>
      <c r="L23" s="700">
        <v>-623.74648737781126</v>
      </c>
      <c r="M23" s="700">
        <v>-96087.153897122116</v>
      </c>
      <c r="N23" s="700">
        <v>0</v>
      </c>
      <c r="O23" s="707">
        <v>46752.749509246496</v>
      </c>
      <c r="Q23" s="572"/>
      <c r="R23" s="477"/>
      <c r="S23" s="264"/>
    </row>
    <row r="24" spans="1:19" s="265" customFormat="1" ht="12.75" customHeight="1">
      <c r="A24" s="359"/>
      <c r="B24" s="301" t="s">
        <v>139</v>
      </c>
      <c r="C24" s="700">
        <v>68.893245125976705</v>
      </c>
      <c r="D24" s="700">
        <v>-590.45904093546869</v>
      </c>
      <c r="E24" s="700">
        <v>-521.56579580949199</v>
      </c>
      <c r="F24" s="700">
        <v>24.76448618631381</v>
      </c>
      <c r="G24" s="700">
        <v>-9.5038403136650018</v>
      </c>
      <c r="H24" s="700">
        <v>-70764.410082491464</v>
      </c>
      <c r="I24" s="700">
        <v>-70749.149436618813</v>
      </c>
      <c r="J24" s="700">
        <v>112133.92363507034</v>
      </c>
      <c r="K24" s="700">
        <v>201.29425303730852</v>
      </c>
      <c r="L24" s="700">
        <v>271.87801038903189</v>
      </c>
      <c r="M24" s="700">
        <v>87314.822359008991</v>
      </c>
      <c r="N24" s="700">
        <v>0</v>
      </c>
      <c r="O24" s="707">
        <v>128651.20302507737</v>
      </c>
      <c r="Q24" s="572"/>
      <c r="R24" s="477"/>
      <c r="S24" s="264"/>
    </row>
    <row r="25" spans="1:19" s="265" customFormat="1" ht="12.75" customHeight="1">
      <c r="A25" s="359"/>
      <c r="B25" s="301" t="s">
        <v>152</v>
      </c>
      <c r="C25" s="700">
        <v>150.76362498323471</v>
      </c>
      <c r="D25" s="700">
        <v>-284.78644824111535</v>
      </c>
      <c r="E25" s="700">
        <v>-134.02282325788065</v>
      </c>
      <c r="F25" s="700">
        <v>10.787364359536355</v>
      </c>
      <c r="G25" s="700">
        <v>2.5793598283912935</v>
      </c>
      <c r="H25" s="700">
        <v>11239.359061539017</v>
      </c>
      <c r="I25" s="700">
        <v>11252.725785726945</v>
      </c>
      <c r="J25" s="700">
        <v>-46732.485192484819</v>
      </c>
      <c r="K25" s="700">
        <v>334.60912431847271</v>
      </c>
      <c r="L25" s="700">
        <v>155.96786744736863</v>
      </c>
      <c r="M25" s="700">
        <v>135568.20607249966</v>
      </c>
      <c r="N25" s="700">
        <v>0</v>
      </c>
      <c r="O25" s="707">
        <v>100445.00083424973</v>
      </c>
      <c r="Q25" s="572"/>
      <c r="R25" s="477"/>
      <c r="S25" s="264"/>
    </row>
    <row r="26" spans="1:19" s="265" customFormat="1" ht="12.75" customHeight="1">
      <c r="A26" s="359"/>
      <c r="B26" s="301" t="s">
        <v>153</v>
      </c>
      <c r="C26" s="700">
        <v>-529.96880871096948</v>
      </c>
      <c r="D26" s="700">
        <v>-1603.405845119549</v>
      </c>
      <c r="E26" s="700">
        <v>-2133.3746538305186</v>
      </c>
      <c r="F26" s="700">
        <v>-1409.5913764343022</v>
      </c>
      <c r="G26" s="700">
        <v>-1.4912358528931033</v>
      </c>
      <c r="H26" s="700">
        <v>23991.162759850678</v>
      </c>
      <c r="I26" s="700">
        <v>22580.080147563483</v>
      </c>
      <c r="J26" s="700">
        <v>-64276.661001405475</v>
      </c>
      <c r="K26" s="700">
        <v>230.15670761670907</v>
      </c>
      <c r="L26" s="700">
        <v>151.26991746081529</v>
      </c>
      <c r="M26" s="700">
        <v>37982.594866529784</v>
      </c>
      <c r="N26" s="700">
        <v>0</v>
      </c>
      <c r="O26" s="707">
        <v>-5465.9340160652046</v>
      </c>
      <c r="Q26" s="572"/>
      <c r="R26" s="477"/>
      <c r="S26" s="264"/>
    </row>
    <row r="27" spans="1:19" s="265" customFormat="1" ht="12.75" customHeight="1">
      <c r="A27" s="359"/>
      <c r="B27" s="301" t="s">
        <v>154</v>
      </c>
      <c r="C27" s="700">
        <v>-159.35539230371481</v>
      </c>
      <c r="D27" s="700">
        <v>-1432.1338938433714</v>
      </c>
      <c r="E27" s="700">
        <v>-1591.4892861470862</v>
      </c>
      <c r="F27" s="700">
        <v>-459.40357213749951</v>
      </c>
      <c r="G27" s="700">
        <v>5.3908440373073461</v>
      </c>
      <c r="H27" s="700">
        <v>16294.684860882089</v>
      </c>
      <c r="I27" s="700">
        <v>15840.672132781898</v>
      </c>
      <c r="J27" s="700">
        <v>-131802.87874758904</v>
      </c>
      <c r="K27" s="700">
        <v>-891.13193982107202</v>
      </c>
      <c r="L27" s="700">
        <v>86.106235063977323</v>
      </c>
      <c r="M27" s="700">
        <v>107052.01192129357</v>
      </c>
      <c r="N27" s="700">
        <v>0</v>
      </c>
      <c r="O27" s="707">
        <v>-11306.709684417758</v>
      </c>
      <c r="Q27" s="572"/>
      <c r="R27" s="477"/>
      <c r="S27" s="264"/>
    </row>
    <row r="28" spans="1:19" s="265" customFormat="1" ht="12.75" customHeight="1">
      <c r="A28" s="359"/>
      <c r="B28" s="301" t="s">
        <v>140</v>
      </c>
      <c r="C28" s="700">
        <v>-2681.7121705409636</v>
      </c>
      <c r="D28" s="700">
        <v>12538.942414803951</v>
      </c>
      <c r="E28" s="700">
        <v>9857.230244262988</v>
      </c>
      <c r="F28" s="700">
        <v>-1103.5906704815579</v>
      </c>
      <c r="G28" s="700">
        <v>14.019361727490111</v>
      </c>
      <c r="H28" s="700">
        <v>46908.912048402126</v>
      </c>
      <c r="I28" s="700">
        <v>45819.340739648062</v>
      </c>
      <c r="J28" s="700">
        <v>-120888.85737255657</v>
      </c>
      <c r="K28" s="700">
        <v>173.63481415898522</v>
      </c>
      <c r="L28" s="700">
        <v>251.24096729379357</v>
      </c>
      <c r="M28" s="700">
        <v>97678.111221703934</v>
      </c>
      <c r="N28" s="700">
        <v>0</v>
      </c>
      <c r="O28" s="707">
        <v>32890.700614511195</v>
      </c>
      <c r="Q28" s="572"/>
      <c r="R28" s="477"/>
      <c r="S28" s="264"/>
    </row>
    <row r="29" spans="1:19" s="265" customFormat="1" ht="12.75" customHeight="1">
      <c r="A29" s="359"/>
      <c r="B29" s="301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7"/>
      <c r="Q29" s="572"/>
      <c r="R29" s="477"/>
      <c r="S29" s="264"/>
    </row>
    <row r="30" spans="1:19" s="265" customFormat="1" ht="12.75" customHeight="1">
      <c r="A30" s="359">
        <v>2021</v>
      </c>
      <c r="B30" s="301"/>
      <c r="C30" s="700">
        <v>-4563.9175398946509</v>
      </c>
      <c r="D30" s="700">
        <v>-12391.529416401949</v>
      </c>
      <c r="E30" s="700">
        <v>-16955.446956296597</v>
      </c>
      <c r="F30" s="700">
        <v>-57043.122397862731</v>
      </c>
      <c r="G30" s="700">
        <v>-69.960359339265025</v>
      </c>
      <c r="H30" s="700">
        <v>206876.61578671259</v>
      </c>
      <c r="I30" s="700">
        <v>149763.53302951058</v>
      </c>
      <c r="J30" s="700">
        <v>-66888.329830849922</v>
      </c>
      <c r="K30" s="700">
        <v>-10506.843233012518</v>
      </c>
      <c r="L30" s="700">
        <v>-7717.2259129330387</v>
      </c>
      <c r="M30" s="700">
        <v>-230320.71042555518</v>
      </c>
      <c r="N30" s="700">
        <v>0</v>
      </c>
      <c r="O30" s="707">
        <v>-182625.02332913672</v>
      </c>
      <c r="Q30" s="572"/>
      <c r="R30" s="477"/>
      <c r="S30" s="264"/>
    </row>
    <row r="31" spans="1:19" s="265" customFormat="1" ht="12.75" customHeight="1">
      <c r="A31" s="359"/>
      <c r="B31" s="738" t="s">
        <v>132</v>
      </c>
      <c r="C31" s="700">
        <v>-188.28652281077774</v>
      </c>
      <c r="D31" s="700">
        <v>-18568.119265695954</v>
      </c>
      <c r="E31" s="700">
        <v>-18756.40578850673</v>
      </c>
      <c r="F31" s="700">
        <v>-3551.4286088880081</v>
      </c>
      <c r="G31" s="700">
        <v>-79.260865143488999</v>
      </c>
      <c r="H31" s="700">
        <v>33087.408033205749</v>
      </c>
      <c r="I31" s="700">
        <v>29456.718559174253</v>
      </c>
      <c r="J31" s="700">
        <v>27849.538139606891</v>
      </c>
      <c r="K31" s="700">
        <v>-1098.4579046368085</v>
      </c>
      <c r="L31" s="700">
        <v>-1130.8104493987605</v>
      </c>
      <c r="M31" s="700">
        <v>-42366.720667324</v>
      </c>
      <c r="N31" s="700">
        <v>0</v>
      </c>
      <c r="O31" s="707">
        <v>-6046.138111085158</v>
      </c>
      <c r="Q31" s="572"/>
      <c r="R31" s="477"/>
      <c r="S31" s="264"/>
    </row>
    <row r="32" spans="1:19" s="265" customFormat="1" ht="12.75" customHeight="1">
      <c r="A32" s="359"/>
      <c r="B32" s="738" t="s">
        <v>133</v>
      </c>
      <c r="C32" s="700">
        <v>-165.13833724545577</v>
      </c>
      <c r="D32" s="700">
        <v>6385.8678495596096</v>
      </c>
      <c r="E32" s="700">
        <v>6220.7295123141539</v>
      </c>
      <c r="F32" s="700">
        <v>21.290094982696957</v>
      </c>
      <c r="G32" s="700">
        <v>-1.8128750337860726</v>
      </c>
      <c r="H32" s="700">
        <v>10686.72717796884</v>
      </c>
      <c r="I32" s="700">
        <v>10706.204397917751</v>
      </c>
      <c r="J32" s="700">
        <v>-47026.478665436618</v>
      </c>
      <c r="K32" s="700">
        <v>-92.847539337627879</v>
      </c>
      <c r="L32" s="700">
        <v>-611.97781218728949</v>
      </c>
      <c r="M32" s="700">
        <v>71073.757176737301</v>
      </c>
      <c r="N32" s="700">
        <v>0</v>
      </c>
      <c r="O32" s="707">
        <v>40269.387070007673</v>
      </c>
      <c r="Q32" s="572"/>
      <c r="R32" s="477"/>
      <c r="S32" s="264"/>
    </row>
    <row r="33" spans="1:19" s="265" customFormat="1" ht="12.75" customHeight="1">
      <c r="A33" s="359"/>
      <c r="B33" s="738" t="s">
        <v>134</v>
      </c>
      <c r="C33" s="700">
        <v>-104.13177667618734</v>
      </c>
      <c r="D33" s="700">
        <v>-596.94753764539087</v>
      </c>
      <c r="E33" s="700">
        <v>-701.07931432157818</v>
      </c>
      <c r="F33" s="700">
        <v>16.431954671590702</v>
      </c>
      <c r="G33" s="700">
        <v>5.860278243909594</v>
      </c>
      <c r="H33" s="700">
        <v>21845.976713324373</v>
      </c>
      <c r="I33" s="700">
        <v>21868.268946239874</v>
      </c>
      <c r="J33" s="700">
        <v>-116390.74417163532</v>
      </c>
      <c r="K33" s="700">
        <v>-1402.8154320233377</v>
      </c>
      <c r="L33" s="700">
        <v>-432.90676121790068</v>
      </c>
      <c r="M33" s="700">
        <v>21925.094448189247</v>
      </c>
      <c r="N33" s="700">
        <v>0</v>
      </c>
      <c r="O33" s="707">
        <v>-75134.182284769035</v>
      </c>
      <c r="Q33" s="572"/>
      <c r="R33" s="477"/>
      <c r="S33" s="264"/>
    </row>
    <row r="34" spans="1:19" s="265" customFormat="1" ht="12.75" customHeight="1">
      <c r="A34" s="359"/>
      <c r="B34" s="738" t="s">
        <v>135</v>
      </c>
      <c r="C34" s="700">
        <v>-935.40918352506924</v>
      </c>
      <c r="D34" s="700">
        <v>-9126.5406958476087</v>
      </c>
      <c r="E34" s="700">
        <v>-10061.949879372678</v>
      </c>
      <c r="F34" s="700">
        <v>-47506.694051659128</v>
      </c>
      <c r="G34" s="700">
        <v>-1.3109919039836706</v>
      </c>
      <c r="H34" s="700">
        <v>59285.005798577818</v>
      </c>
      <c r="I34" s="700">
        <v>11777.000755014706</v>
      </c>
      <c r="J34" s="700">
        <v>139726.77655798537</v>
      </c>
      <c r="K34" s="700">
        <v>-140.82055359835158</v>
      </c>
      <c r="L34" s="700">
        <v>-730.47872310723324</v>
      </c>
      <c r="M34" s="700">
        <v>-201822.13819273011</v>
      </c>
      <c r="N34" s="700">
        <v>0</v>
      </c>
      <c r="O34" s="707">
        <v>-61251.610035808277</v>
      </c>
      <c r="Q34" s="572"/>
      <c r="R34" s="477"/>
      <c r="S34" s="264"/>
    </row>
    <row r="35" spans="1:19" s="265" customFormat="1" ht="12.75" customHeight="1">
      <c r="A35" s="359"/>
      <c r="B35" s="738" t="s">
        <v>136</v>
      </c>
      <c r="C35" s="700">
        <v>-89.907582082207199</v>
      </c>
      <c r="D35" s="700">
        <v>-860.65355964990499</v>
      </c>
      <c r="E35" s="700">
        <v>-950.56114173211222</v>
      </c>
      <c r="F35" s="700">
        <v>22.958666225991067</v>
      </c>
      <c r="G35" s="700">
        <v>-8.907990353245232</v>
      </c>
      <c r="H35" s="700">
        <v>-32308.905364220649</v>
      </c>
      <c r="I35" s="700">
        <v>-32294.854688347903</v>
      </c>
      <c r="J35" s="700">
        <v>-27585.033253670365</v>
      </c>
      <c r="K35" s="700">
        <v>-191.14759997603369</v>
      </c>
      <c r="L35" s="700">
        <v>-478.12825406799885</v>
      </c>
      <c r="M35" s="700">
        <v>71539.801105797858</v>
      </c>
      <c r="N35" s="700">
        <v>0</v>
      </c>
      <c r="O35" s="707">
        <v>10040.076168003448</v>
      </c>
      <c r="Q35" s="572"/>
      <c r="R35" s="477"/>
      <c r="S35" s="264"/>
    </row>
    <row r="36" spans="1:19" s="265" customFormat="1" ht="12.75" customHeight="1">
      <c r="A36" s="359"/>
      <c r="B36" s="738" t="s">
        <v>137</v>
      </c>
      <c r="C36" s="700">
        <v>-985.62993682525575</v>
      </c>
      <c r="D36" s="700">
        <v>4291.0406653178761</v>
      </c>
      <c r="E36" s="700">
        <v>3305.4107284926204</v>
      </c>
      <c r="F36" s="700">
        <v>-486.44499159064776</v>
      </c>
      <c r="G36" s="700">
        <v>25.75852363658235</v>
      </c>
      <c r="H36" s="700">
        <v>37554.794551095139</v>
      </c>
      <c r="I36" s="700">
        <v>37094.108083141073</v>
      </c>
      <c r="J36" s="700">
        <v>-84302.221573914925</v>
      </c>
      <c r="K36" s="700">
        <v>-104.85025898314368</v>
      </c>
      <c r="L36" s="700">
        <v>-523.37258010804635</v>
      </c>
      <c r="M36" s="700">
        <v>63461.420806003938</v>
      </c>
      <c r="N36" s="700">
        <v>0</v>
      </c>
      <c r="O36" s="707">
        <v>18930.495204631523</v>
      </c>
      <c r="Q36" s="572"/>
      <c r="R36" s="477"/>
      <c r="S36" s="264"/>
    </row>
    <row r="37" spans="1:19" s="265" customFormat="1" ht="12.75" customHeight="1">
      <c r="A37" s="359"/>
      <c r="B37" s="738" t="s">
        <v>138</v>
      </c>
      <c r="C37" s="700">
        <v>36.380998903288727</v>
      </c>
      <c r="D37" s="700">
        <v>7864.0470999785621</v>
      </c>
      <c r="E37" s="700">
        <v>7900.4280988818509</v>
      </c>
      <c r="F37" s="700">
        <v>-4437.2157185923534</v>
      </c>
      <c r="G37" s="700">
        <v>-10.378979735378833</v>
      </c>
      <c r="H37" s="700">
        <v>29659.813753888997</v>
      </c>
      <c r="I37" s="700">
        <v>25212.219055561265</v>
      </c>
      <c r="J37" s="700">
        <v>40919.794121605286</v>
      </c>
      <c r="K37" s="700">
        <v>-596.7379122544462</v>
      </c>
      <c r="L37" s="700">
        <v>-1244.2096058433958</v>
      </c>
      <c r="M37" s="700">
        <v>-58209.37335023265</v>
      </c>
      <c r="N37" s="700">
        <v>0</v>
      </c>
      <c r="O37" s="707">
        <v>13982.120407717906</v>
      </c>
      <c r="Q37" s="572"/>
      <c r="R37" s="477"/>
      <c r="S37" s="264"/>
    </row>
    <row r="38" spans="1:19" s="265" customFormat="1" ht="12.75" customHeight="1">
      <c r="A38" s="359"/>
      <c r="B38" s="738" t="s">
        <v>139</v>
      </c>
      <c r="C38" s="700">
        <v>166.06580190562772</v>
      </c>
      <c r="D38" s="700">
        <v>177.97706645953147</v>
      </c>
      <c r="E38" s="700">
        <v>344.04286836515917</v>
      </c>
      <c r="F38" s="700">
        <v>-11.241486321475048</v>
      </c>
      <c r="G38" s="700">
        <v>12.790405512621589</v>
      </c>
      <c r="H38" s="700">
        <v>-10086.07004945293</v>
      </c>
      <c r="I38" s="700">
        <v>-10084.521130261783</v>
      </c>
      <c r="J38" s="700">
        <v>9142.9917248308902</v>
      </c>
      <c r="K38" s="700">
        <v>-440.20579110467929</v>
      </c>
      <c r="L38" s="700">
        <v>-550.47223645210488</v>
      </c>
      <c r="M38" s="700">
        <v>7376.1556533756639</v>
      </c>
      <c r="N38" s="700">
        <v>0</v>
      </c>
      <c r="O38" s="707">
        <v>5787.991088753146</v>
      </c>
      <c r="Q38" s="572"/>
      <c r="R38" s="477"/>
      <c r="S38" s="264"/>
    </row>
    <row r="39" spans="1:19" s="265" customFormat="1" ht="12.75" customHeight="1">
      <c r="A39" s="359"/>
      <c r="B39" s="738" t="s">
        <v>152</v>
      </c>
      <c r="C39" s="700">
        <v>-799.51759424684576</v>
      </c>
      <c r="D39" s="700">
        <v>130.59755849029807</v>
      </c>
      <c r="E39" s="700">
        <v>-668.92003575654769</v>
      </c>
      <c r="F39" s="700">
        <v>-27.251266692780273</v>
      </c>
      <c r="G39" s="700">
        <v>3.432588424536644</v>
      </c>
      <c r="H39" s="700">
        <v>30424.016392376099</v>
      </c>
      <c r="I39" s="700">
        <v>30400.197714107857</v>
      </c>
      <c r="J39" s="700">
        <v>-26093.787205160577</v>
      </c>
      <c r="K39" s="700">
        <v>-227.26049554509302</v>
      </c>
      <c r="L39" s="700">
        <v>-400.02290310024637</v>
      </c>
      <c r="M39" s="700">
        <v>17100.947528516725</v>
      </c>
      <c r="N39" s="700">
        <v>0</v>
      </c>
      <c r="O39" s="707">
        <v>20111.154603062118</v>
      </c>
      <c r="Q39" s="572"/>
      <c r="R39" s="477"/>
      <c r="S39" s="264"/>
    </row>
    <row r="40" spans="1:19" s="265" customFormat="1" ht="12.75" customHeight="1">
      <c r="A40" s="359"/>
      <c r="B40" s="738" t="s">
        <v>153</v>
      </c>
      <c r="C40" s="700">
        <v>-349.56938170423211</v>
      </c>
      <c r="D40" s="700">
        <v>-1795.5288655595093</v>
      </c>
      <c r="E40" s="700">
        <v>-2145.0982472637415</v>
      </c>
      <c r="F40" s="700">
        <v>55.121898314620765</v>
      </c>
      <c r="G40" s="700">
        <v>-18.486009510836929</v>
      </c>
      <c r="H40" s="700">
        <v>13449.970181006627</v>
      </c>
      <c r="I40" s="700">
        <v>13486.60606981041</v>
      </c>
      <c r="J40" s="700">
        <v>212298.16576006799</v>
      </c>
      <c r="K40" s="700">
        <v>-1407.7052656899518</v>
      </c>
      <c r="L40" s="700">
        <v>-464.28467853852817</v>
      </c>
      <c r="M40" s="700">
        <v>-222939.82385534828</v>
      </c>
      <c r="N40" s="700">
        <v>0</v>
      </c>
      <c r="O40" s="707">
        <v>-1172.1402169621297</v>
      </c>
      <c r="Q40" s="572"/>
      <c r="R40" s="477"/>
      <c r="S40" s="264"/>
    </row>
    <row r="41" spans="1:19" s="265" customFormat="1" ht="12.75" customHeight="1">
      <c r="A41" s="359"/>
      <c r="B41" s="738" t="s">
        <v>154</v>
      </c>
      <c r="C41" s="700">
        <v>-359.30466633605079</v>
      </c>
      <c r="D41" s="700">
        <v>-128.95334209796525</v>
      </c>
      <c r="E41" s="700">
        <v>-488.25800843401601</v>
      </c>
      <c r="F41" s="700">
        <v>-636.32283066156333</v>
      </c>
      <c r="G41" s="700">
        <v>17.538649557567041</v>
      </c>
      <c r="H41" s="700">
        <v>1536.5406534621179</v>
      </c>
      <c r="I41" s="700">
        <v>917.75647235812164</v>
      </c>
      <c r="J41" s="700">
        <v>-101399.85020909803</v>
      </c>
      <c r="K41" s="700">
        <v>-302.15816144560978</v>
      </c>
      <c r="L41" s="700">
        <v>-483.62968485947073</v>
      </c>
      <c r="M41" s="700">
        <v>19163.582393016026</v>
      </c>
      <c r="N41" s="700">
        <v>0</v>
      </c>
      <c r="O41" s="707">
        <v>-82592.557198462979</v>
      </c>
      <c r="Q41" s="572"/>
      <c r="R41" s="477"/>
      <c r="S41" s="264"/>
    </row>
    <row r="42" spans="1:19" s="265" customFormat="1" ht="12.75" customHeight="1">
      <c r="A42" s="359"/>
      <c r="B42" s="738" t="s">
        <v>140</v>
      </c>
      <c r="C42" s="700">
        <v>-789.4693592514858</v>
      </c>
      <c r="D42" s="700">
        <v>-164.31638971149155</v>
      </c>
      <c r="E42" s="700">
        <v>-953.78574896297732</v>
      </c>
      <c r="F42" s="700">
        <v>-502.32605765168728</v>
      </c>
      <c r="G42" s="700">
        <v>-15.1830930337625</v>
      </c>
      <c r="H42" s="700">
        <v>11741.337945480422</v>
      </c>
      <c r="I42" s="700">
        <v>11223.828794794972</v>
      </c>
      <c r="J42" s="700">
        <v>-94027.48105603052</v>
      </c>
      <c r="K42" s="700">
        <v>-4501.836318417435</v>
      </c>
      <c r="L42" s="700">
        <v>-666.93222405206325</v>
      </c>
      <c r="M42" s="700">
        <v>23376.586528443106</v>
      </c>
      <c r="N42" s="700">
        <v>0</v>
      </c>
      <c r="O42" s="707">
        <v>-65549.620024224932</v>
      </c>
      <c r="Q42" s="572"/>
      <c r="R42" s="477"/>
      <c r="S42" s="264"/>
    </row>
    <row r="43" spans="1:19" s="265" customFormat="1" ht="12.75" customHeight="1">
      <c r="A43" s="457"/>
      <c r="B43" s="302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60"/>
    </row>
    <row r="44" spans="1:19" s="265" customFormat="1" ht="6" customHeight="1">
      <c r="A44" s="277"/>
      <c r="B44" s="277"/>
      <c r="C44" s="350"/>
      <c r="D44" s="350"/>
      <c r="E44" s="350"/>
      <c r="F44" s="351"/>
      <c r="G44" s="351"/>
      <c r="H44" s="351"/>
      <c r="I44" s="351"/>
      <c r="J44" s="351"/>
      <c r="K44" s="351"/>
      <c r="L44" s="351"/>
      <c r="M44" s="351"/>
    </row>
    <row r="45" spans="1:19" s="265" customFormat="1" ht="10.5" customHeight="1">
      <c r="A45" s="266" t="s">
        <v>318</v>
      </c>
      <c r="B45" s="262"/>
      <c r="C45" s="350"/>
      <c r="D45" s="350"/>
      <c r="E45" s="350"/>
      <c r="F45" s="351"/>
      <c r="G45" s="351"/>
      <c r="H45" s="352"/>
      <c r="I45" s="352"/>
      <c r="J45" s="351"/>
      <c r="K45" s="351"/>
      <c r="L45" s="351"/>
      <c r="M45" s="353"/>
      <c r="O45" s="266"/>
    </row>
    <row r="46" spans="1:19" s="265" customFormat="1" ht="10.5" customHeight="1">
      <c r="A46" s="267" t="s">
        <v>47</v>
      </c>
      <c r="B46" s="262"/>
      <c r="C46" s="350"/>
      <c r="D46" s="350"/>
      <c r="E46" s="350"/>
      <c r="F46" s="351"/>
      <c r="G46" s="351"/>
      <c r="H46" s="352"/>
      <c r="I46" s="352"/>
      <c r="J46" s="351"/>
      <c r="K46" s="351"/>
      <c r="L46" s="351"/>
      <c r="M46" s="353"/>
      <c r="O46" s="267"/>
    </row>
    <row r="47" spans="1:19" s="265" customFormat="1" ht="10.5" customHeight="1">
      <c r="A47" s="267" t="s">
        <v>409</v>
      </c>
      <c r="B47" s="262"/>
      <c r="C47" s="350"/>
      <c r="D47" s="350"/>
      <c r="E47" s="350"/>
      <c r="F47" s="351"/>
      <c r="G47" s="351"/>
      <c r="H47" s="352"/>
      <c r="I47" s="352"/>
      <c r="J47" s="351"/>
      <c r="K47" s="351"/>
      <c r="L47" s="351"/>
      <c r="M47" s="353"/>
      <c r="O47" s="267"/>
    </row>
    <row r="48" spans="1:19" s="265" customFormat="1" ht="10.5" customHeight="1">
      <c r="A48" s="267" t="s">
        <v>315</v>
      </c>
      <c r="B48" s="262"/>
      <c r="C48" s="350"/>
      <c r="D48" s="350"/>
      <c r="E48" s="350"/>
      <c r="F48" s="351"/>
      <c r="G48" s="351"/>
      <c r="H48" s="352"/>
      <c r="I48" s="352"/>
      <c r="J48" s="351"/>
      <c r="K48" s="351"/>
      <c r="L48" s="351"/>
      <c r="M48" s="353"/>
      <c r="O48" s="267"/>
    </row>
    <row r="49" spans="1:15" s="265" customFormat="1" ht="10.5" customHeight="1">
      <c r="A49" s="267" t="s">
        <v>312</v>
      </c>
      <c r="B49" s="262"/>
      <c r="C49" s="350"/>
      <c r="D49" s="350"/>
      <c r="E49" s="350"/>
      <c r="F49" s="351"/>
      <c r="G49" s="351"/>
      <c r="H49" s="352"/>
      <c r="I49" s="352"/>
      <c r="J49" s="351"/>
      <c r="K49" s="351"/>
      <c r="L49" s="351"/>
      <c r="M49" s="353"/>
      <c r="O49" s="267"/>
    </row>
    <row r="50" spans="1:15" s="265" customFormat="1" ht="10.5" customHeight="1">
      <c r="A50" s="267" t="s">
        <v>410</v>
      </c>
      <c r="B50" s="262"/>
      <c r="C50" s="350"/>
      <c r="D50" s="350"/>
      <c r="E50" s="350"/>
      <c r="F50" s="351"/>
      <c r="G50" s="351"/>
      <c r="H50" s="352"/>
      <c r="I50" s="352"/>
      <c r="J50" s="351"/>
      <c r="K50" s="351"/>
      <c r="L50" s="351"/>
      <c r="M50" s="353"/>
      <c r="O50" s="267"/>
    </row>
    <row r="51" spans="1:15" s="265" customFormat="1" ht="10.5" customHeight="1">
      <c r="A51" s="267" t="s">
        <v>46</v>
      </c>
      <c r="B51" s="262"/>
      <c r="C51" s="350"/>
      <c r="D51" s="350"/>
      <c r="E51" s="350"/>
      <c r="F51" s="351"/>
      <c r="G51" s="351"/>
      <c r="H51" s="352"/>
      <c r="I51" s="352"/>
      <c r="J51" s="351"/>
      <c r="K51" s="351"/>
      <c r="L51" s="351"/>
      <c r="M51" s="353"/>
      <c r="O51" s="267"/>
    </row>
    <row r="52" spans="1:15" s="265" customFormat="1" ht="10.5" customHeight="1">
      <c r="A52" s="267" t="s">
        <v>411</v>
      </c>
      <c r="B52" s="262"/>
      <c r="C52" s="350"/>
      <c r="D52" s="350"/>
      <c r="E52" s="350"/>
      <c r="F52" s="351"/>
      <c r="G52" s="351"/>
      <c r="H52" s="352"/>
      <c r="I52" s="352"/>
      <c r="J52" s="351"/>
      <c r="K52" s="351"/>
      <c r="L52" s="351"/>
      <c r="M52" s="353"/>
      <c r="O52" s="267"/>
    </row>
    <row r="53" spans="1:15" s="265" customFormat="1" ht="10.5" customHeight="1">
      <c r="A53" s="265" t="s">
        <v>413</v>
      </c>
      <c r="B53" s="262"/>
      <c r="C53" s="350"/>
      <c r="D53" s="350"/>
      <c r="E53" s="350"/>
      <c r="F53" s="351"/>
      <c r="G53" s="351"/>
      <c r="H53" s="352"/>
      <c r="I53" s="352"/>
      <c r="J53" s="351"/>
      <c r="K53" s="351"/>
      <c r="L53" s="351"/>
      <c r="M53" s="353"/>
      <c r="O53" s="267"/>
    </row>
    <row r="54" spans="1:15" s="265" customFormat="1" ht="10.5" customHeight="1">
      <c r="A54" s="267" t="s">
        <v>0</v>
      </c>
      <c r="B54" s="262"/>
      <c r="C54" s="350"/>
      <c r="D54" s="350"/>
      <c r="E54" s="350"/>
      <c r="F54" s="351"/>
      <c r="G54" s="351"/>
      <c r="H54" s="352"/>
      <c r="I54" s="352"/>
      <c r="J54" s="351"/>
      <c r="K54" s="351"/>
      <c r="L54" s="351"/>
      <c r="M54" s="353"/>
      <c r="O54" s="267"/>
    </row>
    <row r="55" spans="1:15" s="265" customFormat="1" ht="10.5" customHeight="1">
      <c r="A55" s="267" t="s">
        <v>372</v>
      </c>
      <c r="B55" s="262"/>
      <c r="C55" s="350"/>
      <c r="D55" s="350"/>
      <c r="E55" s="350"/>
      <c r="F55" s="351"/>
      <c r="G55" s="351"/>
      <c r="H55" s="352"/>
      <c r="I55" s="352"/>
      <c r="J55" s="351"/>
      <c r="K55" s="351"/>
      <c r="L55" s="351"/>
      <c r="M55" s="353"/>
      <c r="O55" s="267"/>
    </row>
    <row r="56" spans="1:15" s="265" customFormat="1" ht="10.5" customHeight="1">
      <c r="B56" s="262"/>
      <c r="C56" s="350"/>
      <c r="D56" s="350"/>
      <c r="E56" s="350"/>
      <c r="F56" s="351"/>
      <c r="G56" s="351"/>
      <c r="H56" s="352"/>
      <c r="I56" s="352"/>
      <c r="J56" s="351"/>
      <c r="K56" s="351"/>
      <c r="L56" s="351"/>
      <c r="M56" s="353"/>
    </row>
    <row r="57" spans="1:15" s="265" customFormat="1" ht="12" customHeight="1">
      <c r="A57" s="262"/>
      <c r="B57" s="262"/>
      <c r="C57" s="363"/>
      <c r="D57" s="363"/>
      <c r="E57" s="363"/>
      <c r="F57" s="354"/>
      <c r="G57" s="354"/>
      <c r="H57" s="354"/>
      <c r="I57" s="354"/>
      <c r="J57" s="354"/>
      <c r="K57" s="354"/>
      <c r="L57" s="354"/>
      <c r="M57" s="354"/>
      <c r="N57" s="354"/>
      <c r="O57" s="354"/>
    </row>
    <row r="58" spans="1:15" s="265" customFormat="1" ht="12" customHeight="1">
      <c r="A58" s="262"/>
      <c r="B58" s="262"/>
      <c r="C58" s="355"/>
      <c r="D58" s="355"/>
      <c r="E58" s="355"/>
      <c r="F58" s="354"/>
      <c r="G58" s="354"/>
      <c r="H58" s="354"/>
      <c r="I58" s="354"/>
      <c r="J58" s="354"/>
      <c r="K58" s="354"/>
      <c r="L58" s="354"/>
      <c r="M58" s="354"/>
      <c r="N58" s="354"/>
      <c r="O58" s="354"/>
    </row>
    <row r="59" spans="1:15" s="265" customFormat="1" ht="12" customHeight="1">
      <c r="C59" s="591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355"/>
    </row>
    <row r="60" spans="1:15" s="265" customFormat="1" ht="12" customHeight="1">
      <c r="C60" s="744"/>
      <c r="D60" s="744"/>
      <c r="E60" s="744"/>
      <c r="F60" s="744"/>
      <c r="G60" s="744"/>
      <c r="H60" s="744"/>
      <c r="I60" s="744"/>
      <c r="J60" s="744"/>
      <c r="K60" s="744"/>
      <c r="L60" s="744"/>
      <c r="M60" s="744"/>
      <c r="N60" s="744"/>
      <c r="O60" s="744"/>
    </row>
    <row r="61" spans="1:15" s="265" customFormat="1" ht="12" customHeight="1"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</row>
    <row r="62" spans="1:15" s="265" customFormat="1" ht="12" customHeight="1"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</row>
    <row r="63" spans="1:15" s="265" customFormat="1" ht="12" customHeight="1"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</row>
    <row r="64" spans="1:15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</row>
    <row r="65" spans="3:15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</row>
    <row r="66" spans="3:15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</row>
    <row r="67" spans="3:15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</row>
    <row r="68" spans="3:15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</row>
    <row r="69" spans="3:15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</row>
    <row r="70" spans="3:15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</row>
    <row r="71" spans="3:15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</row>
    <row r="72" spans="3:15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</row>
    <row r="73" spans="3:15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</row>
    <row r="74" spans="3:15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</row>
    <row r="75" spans="3:15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</row>
    <row r="76" spans="3:15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</row>
    <row r="77" spans="3:15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</row>
    <row r="78" spans="3:15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</row>
    <row r="79" spans="3:15" s="265" customFormat="1" ht="12" customHeight="1"/>
    <row r="80" spans="3:15" s="265" customFormat="1" ht="12" customHeight="1"/>
    <row r="81" s="265" customFormat="1" ht="12" customHeight="1"/>
    <row r="82" s="265" customFormat="1" ht="12" customHeight="1"/>
    <row r="83" s="265" customFormat="1" ht="12" customHeight="1"/>
    <row r="84" s="265" customFormat="1" ht="12" customHeight="1"/>
    <row r="85" s="265" customFormat="1" ht="12" customHeight="1"/>
    <row r="86" s="265" customFormat="1" ht="12" customHeight="1"/>
    <row r="87" s="265" customFormat="1" ht="12" customHeight="1"/>
    <row r="88" s="265" customFormat="1" ht="12" customHeight="1"/>
    <row r="89" s="265" customFormat="1" ht="12" customHeight="1"/>
    <row r="90" s="265" customFormat="1" ht="12" customHeight="1"/>
    <row r="91" s="265" customFormat="1" ht="12" customHeight="1"/>
    <row r="92" s="265" customFormat="1" ht="12" customHeight="1"/>
    <row r="93" s="265" customFormat="1" ht="12" customHeight="1"/>
    <row r="94" s="265" customFormat="1" ht="12" customHeight="1"/>
    <row r="95" s="265" customFormat="1" ht="12" customHeight="1"/>
    <row r="96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.65" customHeight="1"/>
    <row r="129" s="265" customFormat="1" ht="12.65" customHeight="1"/>
    <row r="130" s="265" customFormat="1" ht="12.65" customHeight="1"/>
    <row r="131" s="265" customFormat="1" ht="12.65" customHeight="1"/>
    <row r="132" s="265" customFormat="1" ht="12.65" customHeight="1"/>
    <row r="133" s="265" customFormat="1" ht="12.65" customHeight="1"/>
    <row r="134" s="265" customFormat="1" ht="12.65" customHeight="1"/>
    <row r="135" s="265" customFormat="1" ht="12.65" customHeight="1"/>
    <row r="136" s="265" customFormat="1" ht="12.65" customHeight="1"/>
    <row r="137" s="265" customFormat="1" ht="12.65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="265" customFormat="1" ht="12.65" customHeight="1"/>
    <row r="162" s="265" customFormat="1" ht="12.65" customHeight="1"/>
    <row r="163" s="265" customFormat="1" ht="12.65" customHeight="1"/>
    <row r="164" s="265" customFormat="1" ht="12.65" customHeight="1"/>
    <row r="165" s="265" customFormat="1" ht="12.65" customHeight="1"/>
    <row r="166" s="265" customFormat="1" ht="12.65" customHeight="1"/>
  </sheetData>
  <phoneticPr fontId="44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7"/>
  <dimension ref="A1:S172"/>
  <sheetViews>
    <sheetView showGridLines="0" zoomScaleNormal="100" workbookViewId="0"/>
  </sheetViews>
  <sheetFormatPr defaultColWidth="13" defaultRowHeight="13"/>
  <cols>
    <col min="1" max="2" width="4.1796875" style="262" customWidth="1"/>
    <col min="3" max="11" width="6.1796875" style="262" customWidth="1"/>
    <col min="12" max="12" width="8.81640625" style="262" bestFit="1" customWidth="1"/>
    <col min="13" max="15" width="6.1796875" style="262" customWidth="1"/>
    <col min="16" max="16384" width="13" style="262"/>
  </cols>
  <sheetData>
    <row r="1" spans="1:19" s="263" customFormat="1" ht="21" customHeight="1">
      <c r="A1" s="522" t="s">
        <v>510</v>
      </c>
      <c r="B1" s="523"/>
      <c r="C1" s="523"/>
      <c r="D1" s="523"/>
      <c r="E1" s="523"/>
      <c r="F1" s="524"/>
      <c r="G1" s="524"/>
      <c r="H1" s="524"/>
      <c r="I1" s="524"/>
      <c r="J1" s="524"/>
      <c r="K1" s="524"/>
      <c r="L1" s="524"/>
      <c r="M1" s="524"/>
      <c r="N1" s="524"/>
      <c r="O1" s="525"/>
    </row>
    <row r="2" spans="1:19" ht="17.149999999999999" customHeight="1">
      <c r="A2" s="526"/>
      <c r="B2" s="527"/>
      <c r="C2" s="528" t="s">
        <v>407</v>
      </c>
      <c r="D2" s="528"/>
      <c r="E2" s="528"/>
      <c r="F2" s="527"/>
      <c r="G2" s="527"/>
      <c r="H2" s="527"/>
      <c r="I2" s="527"/>
      <c r="J2" s="528"/>
      <c r="K2" s="288"/>
      <c r="L2" s="529"/>
      <c r="M2" s="288"/>
      <c r="N2" s="529"/>
      <c r="O2" s="365"/>
      <c r="S2"/>
    </row>
    <row r="3" spans="1:19" s="263" customFormat="1" ht="14.15" customHeight="1">
      <c r="A3" s="475"/>
      <c r="B3" s="476"/>
      <c r="C3" s="476"/>
      <c r="D3" s="476"/>
      <c r="E3" s="476"/>
      <c r="F3" s="276"/>
      <c r="G3" s="276"/>
      <c r="H3" s="276"/>
      <c r="I3" s="276"/>
      <c r="J3" s="276"/>
      <c r="K3" s="276"/>
      <c r="L3" s="276"/>
      <c r="M3" s="276"/>
      <c r="N3" s="276"/>
      <c r="O3" s="278"/>
      <c r="S3" s="262"/>
    </row>
    <row r="4" spans="1:19" s="263" customFormat="1" ht="12.75" customHeight="1">
      <c r="A4" s="279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365" t="s">
        <v>124</v>
      </c>
    </row>
    <row r="5" spans="1:19" s="264" customFormat="1" ht="12.75" customHeight="1">
      <c r="A5" s="83" t="s">
        <v>125</v>
      </c>
      <c r="B5" s="281"/>
      <c r="C5" s="448" t="s">
        <v>33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1"/>
      <c r="O5" s="478" t="s">
        <v>129</v>
      </c>
    </row>
    <row r="6" spans="1:19" s="264" customFormat="1" ht="12.75" customHeight="1">
      <c r="A6" s="284"/>
      <c r="B6" s="285"/>
      <c r="C6" s="287"/>
      <c r="D6" s="287"/>
      <c r="E6" s="287"/>
      <c r="F6" s="288"/>
      <c r="G6" s="288"/>
      <c r="H6" s="289"/>
      <c r="I6" s="289"/>
      <c r="J6" s="288"/>
      <c r="K6" s="289"/>
      <c r="L6" s="289"/>
      <c r="M6" s="289"/>
      <c r="N6" s="290"/>
      <c r="O6" s="291"/>
    </row>
    <row r="7" spans="1:19" s="264" customFormat="1" ht="12.75" customHeight="1">
      <c r="A7" s="284"/>
      <c r="B7" s="285"/>
      <c r="C7" s="282" t="s">
        <v>304</v>
      </c>
      <c r="D7" s="282"/>
      <c r="E7" s="281"/>
      <c r="F7" s="589" t="s">
        <v>104</v>
      </c>
      <c r="G7" s="282"/>
      <c r="H7" s="282"/>
      <c r="I7" s="281"/>
      <c r="J7" s="414" t="s">
        <v>306</v>
      </c>
      <c r="K7" s="417" t="s">
        <v>156</v>
      </c>
      <c r="L7" s="417" t="s">
        <v>405</v>
      </c>
      <c r="M7" s="417" t="s">
        <v>280</v>
      </c>
      <c r="N7" s="417" t="s">
        <v>157</v>
      </c>
      <c r="O7" s="293"/>
      <c r="Q7" s="789"/>
    </row>
    <row r="8" spans="1:19" s="264" customFormat="1" ht="12.75" customHeight="1">
      <c r="A8" s="284"/>
      <c r="B8" s="285"/>
      <c r="C8" s="446"/>
      <c r="D8" s="447"/>
      <c r="E8" s="295"/>
      <c r="F8" s="446"/>
      <c r="G8" s="447"/>
      <c r="H8" s="447"/>
      <c r="I8" s="295"/>
      <c r="J8" s="435"/>
      <c r="K8" s="436"/>
      <c r="L8" s="436"/>
      <c r="M8" s="436"/>
      <c r="N8" s="436"/>
      <c r="O8" s="293"/>
      <c r="Q8" s="790"/>
    </row>
    <row r="9" spans="1:19" s="264" customFormat="1" ht="12.75" customHeight="1">
      <c r="A9" s="284"/>
      <c r="B9" s="285"/>
      <c r="C9" s="435" t="s">
        <v>303</v>
      </c>
      <c r="D9" s="436" t="s">
        <v>305</v>
      </c>
      <c r="E9" s="435" t="s">
        <v>129</v>
      </c>
      <c r="F9" s="435" t="s">
        <v>307</v>
      </c>
      <c r="G9" s="436" t="s">
        <v>308</v>
      </c>
      <c r="H9" s="435" t="s">
        <v>5</v>
      </c>
      <c r="I9" s="436" t="s">
        <v>129</v>
      </c>
      <c r="J9" s="435"/>
      <c r="K9" s="436"/>
      <c r="L9" s="436"/>
      <c r="M9" s="436"/>
      <c r="N9" s="436"/>
      <c r="O9" s="293"/>
    </row>
    <row r="10" spans="1:19" s="264" customFormat="1" ht="12.75" customHeight="1">
      <c r="A10" s="294"/>
      <c r="B10" s="295"/>
      <c r="C10" s="416"/>
      <c r="D10" s="415"/>
      <c r="E10" s="416"/>
      <c r="F10" s="415"/>
      <c r="G10" s="415"/>
      <c r="H10" s="415"/>
      <c r="I10" s="415"/>
      <c r="J10" s="416"/>
      <c r="K10" s="415"/>
      <c r="L10" s="415"/>
      <c r="M10" s="415"/>
      <c r="N10" s="415"/>
      <c r="O10" s="297"/>
    </row>
    <row r="11" spans="1:19" s="264" customFormat="1" ht="7.5" customHeight="1">
      <c r="A11" s="284"/>
      <c r="B11" s="285"/>
      <c r="C11" s="298"/>
      <c r="D11" s="298"/>
      <c r="E11" s="298"/>
      <c r="F11" s="299"/>
      <c r="G11" s="299"/>
      <c r="H11" s="299"/>
      <c r="I11" s="299"/>
      <c r="J11" s="299"/>
      <c r="K11" s="299"/>
      <c r="L11" s="299"/>
      <c r="M11" s="299"/>
      <c r="N11" s="299"/>
      <c r="O11" s="300"/>
    </row>
    <row r="12" spans="1:19" s="265" customFormat="1" ht="12.75" customHeight="1">
      <c r="A12" s="359">
        <v>2017</v>
      </c>
      <c r="B12" s="301"/>
      <c r="C12" s="700">
        <v>809.50261702498324</v>
      </c>
      <c r="D12" s="700">
        <v>12705.926011335876</v>
      </c>
      <c r="E12" s="700">
        <v>13515.42862836086</v>
      </c>
      <c r="F12" s="700">
        <v>7665.8152479470109</v>
      </c>
      <c r="G12" s="700">
        <v>1473.9391437737611</v>
      </c>
      <c r="H12" s="700">
        <v>90299.463616739362</v>
      </c>
      <c r="I12" s="700">
        <v>99439.218008460128</v>
      </c>
      <c r="J12" s="700">
        <v>195121.73108858147</v>
      </c>
      <c r="K12" s="700">
        <v>2377.1000116847222</v>
      </c>
      <c r="L12" s="700">
        <v>5955.6042709716585</v>
      </c>
      <c r="M12" s="700">
        <v>123366.70436751502</v>
      </c>
      <c r="N12" s="700">
        <v>0</v>
      </c>
      <c r="O12" s="707">
        <v>439775.78637557384</v>
      </c>
      <c r="Q12" s="570"/>
    </row>
    <row r="13" spans="1:19" s="265" customFormat="1" ht="12.75" customHeight="1">
      <c r="A13" s="359">
        <v>2018</v>
      </c>
      <c r="B13" s="301"/>
      <c r="C13" s="700">
        <v>1195.1402430650112</v>
      </c>
      <c r="D13" s="700">
        <v>10972.536664264555</v>
      </c>
      <c r="E13" s="700">
        <v>12167.676907329565</v>
      </c>
      <c r="F13" s="700">
        <v>16389.07293689295</v>
      </c>
      <c r="G13" s="700">
        <v>155.9035168012141</v>
      </c>
      <c r="H13" s="700">
        <v>96316.693181012117</v>
      </c>
      <c r="I13" s="700">
        <v>112861.66963470628</v>
      </c>
      <c r="J13" s="700">
        <v>140704.40894163592</v>
      </c>
      <c r="K13" s="700">
        <v>1961.4272515514831</v>
      </c>
      <c r="L13" s="700">
        <v>5362.5420088171568</v>
      </c>
      <c r="M13" s="700">
        <v>133343.85022752557</v>
      </c>
      <c r="N13" s="700">
        <v>0</v>
      </c>
      <c r="O13" s="707">
        <v>406401.57497156598</v>
      </c>
    </row>
    <row r="14" spans="1:19" s="265" customFormat="1" ht="12.75" customHeight="1">
      <c r="A14" s="359">
        <v>2019</v>
      </c>
      <c r="B14" s="301"/>
      <c r="C14" s="700">
        <v>866.9473764889857</v>
      </c>
      <c r="D14" s="700">
        <v>13083.180105225045</v>
      </c>
      <c r="E14" s="700">
        <v>13950.127481714031</v>
      </c>
      <c r="F14" s="700">
        <v>14850.71399634206</v>
      </c>
      <c r="G14" s="700">
        <v>160.02751574969508</v>
      </c>
      <c r="H14" s="700">
        <v>98184.278156694796</v>
      </c>
      <c r="I14" s="700">
        <v>113195.01966878655</v>
      </c>
      <c r="J14" s="700">
        <v>153195.22615658666</v>
      </c>
      <c r="K14" s="700">
        <v>1997.9293960523946</v>
      </c>
      <c r="L14" s="700">
        <v>4912.1139919339348</v>
      </c>
      <c r="M14" s="706">
        <v>121962.37104746778</v>
      </c>
      <c r="N14" s="706">
        <v>0</v>
      </c>
      <c r="O14" s="707">
        <v>409212.78774254129</v>
      </c>
      <c r="Q14" s="572"/>
    </row>
    <row r="15" spans="1:19" s="265" customFormat="1" ht="12.75" customHeight="1">
      <c r="A15" s="359"/>
      <c r="B15" s="301"/>
      <c r="C15" s="700"/>
      <c r="D15" s="700"/>
      <c r="E15" s="700"/>
      <c r="F15" s="700"/>
      <c r="G15" s="700"/>
      <c r="H15" s="700"/>
      <c r="I15" s="700"/>
      <c r="J15" s="700"/>
      <c r="K15" s="700"/>
      <c r="L15" s="700"/>
      <c r="M15" s="700"/>
      <c r="N15" s="700"/>
      <c r="O15" s="707"/>
      <c r="Q15" s="572"/>
    </row>
    <row r="16" spans="1:19" s="265" customFormat="1" ht="12.75" customHeight="1">
      <c r="A16" s="359">
        <v>2020</v>
      </c>
      <c r="B16" s="301"/>
      <c r="C16" s="700">
        <v>1230.6215054298111</v>
      </c>
      <c r="D16" s="700">
        <v>12777.095477059886</v>
      </c>
      <c r="E16" s="700">
        <v>14007.716982489699</v>
      </c>
      <c r="F16" s="700">
        <v>31332.223261470939</v>
      </c>
      <c r="G16" s="700">
        <v>346.11862850792517</v>
      </c>
      <c r="H16" s="700">
        <v>107548.81961947758</v>
      </c>
      <c r="I16" s="700">
        <v>139227.16150945646</v>
      </c>
      <c r="J16" s="700">
        <v>79806.42599004737</v>
      </c>
      <c r="K16" s="700">
        <v>1994.3439870265429</v>
      </c>
      <c r="L16" s="700">
        <v>3919.6245931190456</v>
      </c>
      <c r="M16" s="700">
        <v>108223.3561787825</v>
      </c>
      <c r="N16" s="700">
        <v>0</v>
      </c>
      <c r="O16" s="707">
        <v>347178.62924092152</v>
      </c>
      <c r="Q16" s="572"/>
    </row>
    <row r="17" spans="1:17" s="265" customFormat="1" ht="12.75" customHeight="1">
      <c r="A17" s="359"/>
      <c r="B17" s="301" t="s">
        <v>132</v>
      </c>
      <c r="C17" s="700">
        <v>88.939323553342007</v>
      </c>
      <c r="D17" s="700">
        <v>823.16426689613991</v>
      </c>
      <c r="E17" s="700">
        <v>912.10359044948189</v>
      </c>
      <c r="F17" s="700">
        <v>1344.9194682980731</v>
      </c>
      <c r="G17" s="700">
        <v>6.9425375589461762</v>
      </c>
      <c r="H17" s="700">
        <v>11489.044021887228</v>
      </c>
      <c r="I17" s="700">
        <v>12840.906027744248</v>
      </c>
      <c r="J17" s="700">
        <v>9433.1350342149817</v>
      </c>
      <c r="K17" s="700">
        <v>165.89195329042806</v>
      </c>
      <c r="L17" s="700">
        <v>338.03979636245646</v>
      </c>
      <c r="M17" s="700">
        <v>10548.461605694236</v>
      </c>
      <c r="N17" s="700">
        <v>0</v>
      </c>
      <c r="O17" s="707">
        <v>34238.538007755829</v>
      </c>
      <c r="Q17" s="572"/>
    </row>
    <row r="18" spans="1:17" s="265" customFormat="1" ht="12.75" customHeight="1">
      <c r="A18" s="359"/>
      <c r="B18" s="301" t="s">
        <v>133</v>
      </c>
      <c r="C18" s="700">
        <v>80.235253504354219</v>
      </c>
      <c r="D18" s="700">
        <v>865.27094453586187</v>
      </c>
      <c r="E18" s="700">
        <v>945.50619804021608</v>
      </c>
      <c r="F18" s="700">
        <v>690.60397916147826</v>
      </c>
      <c r="G18" s="700">
        <v>5.8481231134823153</v>
      </c>
      <c r="H18" s="700">
        <v>7769.421601846534</v>
      </c>
      <c r="I18" s="700">
        <v>8465.8737041214954</v>
      </c>
      <c r="J18" s="700">
        <v>5546.6361977839606</v>
      </c>
      <c r="K18" s="700">
        <v>163.59050188021254</v>
      </c>
      <c r="L18" s="700">
        <v>334.18522779874132</v>
      </c>
      <c r="M18" s="700">
        <v>8766.0548333172246</v>
      </c>
      <c r="N18" s="700">
        <v>0</v>
      </c>
      <c r="O18" s="707">
        <v>24221.846662941854</v>
      </c>
      <c r="Q18" s="572"/>
    </row>
    <row r="19" spans="1:17" s="265" customFormat="1" ht="12.75" customHeight="1">
      <c r="A19" s="359"/>
      <c r="B19" s="301" t="s">
        <v>134</v>
      </c>
      <c r="C19" s="700">
        <v>108.89506494105336</v>
      </c>
      <c r="D19" s="700">
        <v>935.35589889430378</v>
      </c>
      <c r="E19" s="700">
        <v>1044.2509638353572</v>
      </c>
      <c r="F19" s="700">
        <v>1805.9849568868262</v>
      </c>
      <c r="G19" s="700">
        <v>24.956176850561558</v>
      </c>
      <c r="H19" s="700">
        <v>8301.9830198423952</v>
      </c>
      <c r="I19" s="700">
        <v>10132.924153579783</v>
      </c>
      <c r="J19" s="700">
        <v>10322.715647634983</v>
      </c>
      <c r="K19" s="700">
        <v>164.74654705131383</v>
      </c>
      <c r="L19" s="700">
        <v>332.42139127791313</v>
      </c>
      <c r="M19" s="700">
        <v>9520.9040280981153</v>
      </c>
      <c r="N19" s="700">
        <v>0</v>
      </c>
      <c r="O19" s="707">
        <v>31517.962731477463</v>
      </c>
      <c r="Q19" s="572"/>
    </row>
    <row r="20" spans="1:17" s="265" customFormat="1" ht="12.75" customHeight="1">
      <c r="A20" s="359"/>
      <c r="B20" s="301" t="s">
        <v>135</v>
      </c>
      <c r="C20" s="700">
        <v>89.170434767024133</v>
      </c>
      <c r="D20" s="700">
        <v>1077.5498145694507</v>
      </c>
      <c r="E20" s="700">
        <v>1166.7202493364748</v>
      </c>
      <c r="F20" s="700">
        <v>1527.4717448458041</v>
      </c>
      <c r="G20" s="700">
        <v>6.3626247585698037</v>
      </c>
      <c r="H20" s="700">
        <v>3179.6950047378668</v>
      </c>
      <c r="I20" s="700">
        <v>4713.5293743422408</v>
      </c>
      <c r="J20" s="700">
        <v>8469.9227009106326</v>
      </c>
      <c r="K20" s="700">
        <v>165.63279937267384</v>
      </c>
      <c r="L20" s="700">
        <v>323.87305624172342</v>
      </c>
      <c r="M20" s="700">
        <v>8610.7217246089422</v>
      </c>
      <c r="N20" s="700">
        <v>0</v>
      </c>
      <c r="O20" s="707">
        <v>23450.399904812686</v>
      </c>
      <c r="Q20" s="572"/>
    </row>
    <row r="21" spans="1:17" s="265" customFormat="1" ht="12.75" customHeight="1">
      <c r="A21" s="359"/>
      <c r="B21" s="301" t="s">
        <v>136</v>
      </c>
      <c r="C21" s="700">
        <v>104.21461353315223</v>
      </c>
      <c r="D21" s="700">
        <v>1093.3529547731709</v>
      </c>
      <c r="E21" s="700">
        <v>1197.5675683063232</v>
      </c>
      <c r="F21" s="700">
        <v>1011.0151787825213</v>
      </c>
      <c r="G21" s="700">
        <v>18.561655851865527</v>
      </c>
      <c r="H21" s="700">
        <v>1730.2646564637907</v>
      </c>
      <c r="I21" s="700">
        <v>2759.8414910981774</v>
      </c>
      <c r="J21" s="700">
        <v>7075.0969219270246</v>
      </c>
      <c r="K21" s="700">
        <v>165.3740359430584</v>
      </c>
      <c r="L21" s="700">
        <v>328.83651923166286</v>
      </c>
      <c r="M21" s="700">
        <v>9212.8218798619237</v>
      </c>
      <c r="N21" s="700">
        <v>0</v>
      </c>
      <c r="O21" s="707">
        <v>20739.53841636817</v>
      </c>
      <c r="Q21" s="572"/>
    </row>
    <row r="22" spans="1:17" s="265" customFormat="1" ht="12.75" customHeight="1">
      <c r="A22" s="359"/>
      <c r="B22" s="301" t="s">
        <v>137</v>
      </c>
      <c r="C22" s="700">
        <v>39.040758657201167</v>
      </c>
      <c r="D22" s="700">
        <v>1171.5027586732288</v>
      </c>
      <c r="E22" s="700">
        <v>1210.5435173304299</v>
      </c>
      <c r="F22" s="700">
        <v>2183.1064275061294</v>
      </c>
      <c r="G22" s="700">
        <v>25.175384169050417</v>
      </c>
      <c r="H22" s="700">
        <v>3923.3342485929006</v>
      </c>
      <c r="I22" s="700">
        <v>6131.6160602680811</v>
      </c>
      <c r="J22" s="700">
        <v>6505.5770912118251</v>
      </c>
      <c r="K22" s="700">
        <v>166.43967503877946</v>
      </c>
      <c r="L22" s="700">
        <v>328.21995191372019</v>
      </c>
      <c r="M22" s="700">
        <v>8804.8168620437864</v>
      </c>
      <c r="N22" s="700">
        <v>0</v>
      </c>
      <c r="O22" s="707">
        <v>23147.213157806618</v>
      </c>
      <c r="Q22" s="572"/>
    </row>
    <row r="23" spans="1:17" s="265" customFormat="1" ht="12.75" customHeight="1">
      <c r="A23" s="359"/>
      <c r="B23" s="301" t="s">
        <v>138</v>
      </c>
      <c r="C23" s="700">
        <v>100.91271651122682</v>
      </c>
      <c r="D23" s="700">
        <v>1116.789149203805</v>
      </c>
      <c r="E23" s="700">
        <v>1217.7018657150318</v>
      </c>
      <c r="F23" s="700">
        <v>2927.2216692977072</v>
      </c>
      <c r="G23" s="700">
        <v>34.720712552080812</v>
      </c>
      <c r="H23" s="700">
        <v>8585.8686374975932</v>
      </c>
      <c r="I23" s="700">
        <v>11547.81101934738</v>
      </c>
      <c r="J23" s="700">
        <v>6276.3360912582039</v>
      </c>
      <c r="K23" s="700">
        <v>164.36989691223994</v>
      </c>
      <c r="L23" s="700">
        <v>326.13117311782457</v>
      </c>
      <c r="M23" s="700">
        <v>9836.1432879593667</v>
      </c>
      <c r="N23" s="700">
        <v>0</v>
      </c>
      <c r="O23" s="707">
        <v>29368.493334310049</v>
      </c>
      <c r="Q23" s="572"/>
    </row>
    <row r="24" spans="1:17" s="265" customFormat="1" ht="12.75" customHeight="1">
      <c r="A24" s="359"/>
      <c r="B24" s="301" t="s">
        <v>139</v>
      </c>
      <c r="C24" s="700">
        <v>107.23096971105554</v>
      </c>
      <c r="D24" s="700">
        <v>1103.1532579404141</v>
      </c>
      <c r="E24" s="700">
        <v>1210.3842276514697</v>
      </c>
      <c r="F24" s="700">
        <v>3496.1471972526801</v>
      </c>
      <c r="G24" s="700">
        <v>54.761227773664928</v>
      </c>
      <c r="H24" s="700">
        <v>8964.2874491735729</v>
      </c>
      <c r="I24" s="700">
        <v>12515.195874199919</v>
      </c>
      <c r="J24" s="700">
        <v>5692.8569803653772</v>
      </c>
      <c r="K24" s="700">
        <v>162.45308556348758</v>
      </c>
      <c r="L24" s="700">
        <v>327.27259796095092</v>
      </c>
      <c r="M24" s="700">
        <v>8143.6474836821089</v>
      </c>
      <c r="N24" s="700">
        <v>0</v>
      </c>
      <c r="O24" s="707">
        <v>28051.81024942331</v>
      </c>
      <c r="Q24" s="572"/>
    </row>
    <row r="25" spans="1:17" s="265" customFormat="1" ht="12.75" customHeight="1">
      <c r="A25" s="359"/>
      <c r="B25" s="301" t="s">
        <v>152</v>
      </c>
      <c r="C25" s="700">
        <v>103.31458224266187</v>
      </c>
      <c r="D25" s="700">
        <v>1099.6749057267907</v>
      </c>
      <c r="E25" s="700">
        <v>1202.9894879694525</v>
      </c>
      <c r="F25" s="700">
        <v>5251.9891694836142</v>
      </c>
      <c r="G25" s="700">
        <v>49.541279671607739</v>
      </c>
      <c r="H25" s="700">
        <v>8966.3221462000874</v>
      </c>
      <c r="I25" s="700">
        <v>14267.852595355309</v>
      </c>
      <c r="J25" s="700">
        <v>5618.1378396957234</v>
      </c>
      <c r="K25" s="700">
        <v>164.54735585509442</v>
      </c>
      <c r="L25" s="700">
        <v>330.27764983262887</v>
      </c>
      <c r="M25" s="700">
        <v>8401.0198943176802</v>
      </c>
      <c r="N25" s="700">
        <v>0</v>
      </c>
      <c r="O25" s="707">
        <v>29984.824823025887</v>
      </c>
      <c r="Q25" s="572"/>
    </row>
    <row r="26" spans="1:17" s="265" customFormat="1" ht="12.75" customHeight="1">
      <c r="A26" s="359"/>
      <c r="B26" s="301" t="s">
        <v>153</v>
      </c>
      <c r="C26" s="700">
        <v>129.19221482967993</v>
      </c>
      <c r="D26" s="700">
        <v>1138.1548469646166</v>
      </c>
      <c r="E26" s="700">
        <v>1267.3470617942965</v>
      </c>
      <c r="F26" s="700">
        <v>4444.204946608771</v>
      </c>
      <c r="G26" s="700">
        <v>56.612561522893557</v>
      </c>
      <c r="H26" s="700">
        <v>12586.834149151919</v>
      </c>
      <c r="I26" s="700">
        <v>17087.651657283583</v>
      </c>
      <c r="J26" s="700">
        <v>5425.1724122175019</v>
      </c>
      <c r="K26" s="700">
        <v>168.95521060784594</v>
      </c>
      <c r="L26" s="700">
        <v>314.48360643919278</v>
      </c>
      <c r="M26" s="700">
        <v>8853.8139367115327</v>
      </c>
      <c r="N26" s="700">
        <v>0</v>
      </c>
      <c r="O26" s="707">
        <v>33117.423885053948</v>
      </c>
      <c r="Q26" s="572"/>
    </row>
    <row r="27" spans="1:17" s="265" customFormat="1" ht="12.75" customHeight="1">
      <c r="A27" s="359"/>
      <c r="B27" s="301" t="s">
        <v>154</v>
      </c>
      <c r="C27" s="700">
        <v>107.33542550195642</v>
      </c>
      <c r="D27" s="700">
        <v>1115.5984647178204</v>
      </c>
      <c r="E27" s="700">
        <v>1222.9338902197769</v>
      </c>
      <c r="F27" s="700">
        <v>4549.436205238695</v>
      </c>
      <c r="G27" s="700">
        <v>44.312098862691933</v>
      </c>
      <c r="H27" s="700">
        <v>14231.117580649208</v>
      </c>
      <c r="I27" s="700">
        <v>18824.865884750594</v>
      </c>
      <c r="J27" s="700">
        <v>4750.4846584946445</v>
      </c>
      <c r="K27" s="700">
        <v>171.12804857358265</v>
      </c>
      <c r="L27" s="700">
        <v>316.70533360602172</v>
      </c>
      <c r="M27" s="700">
        <v>7860.1497617454688</v>
      </c>
      <c r="N27" s="700">
        <v>0</v>
      </c>
      <c r="O27" s="707">
        <v>33146.267577390092</v>
      </c>
      <c r="Q27" s="572"/>
    </row>
    <row r="28" spans="1:17" s="265" customFormat="1" ht="12.75" customHeight="1">
      <c r="A28" s="359"/>
      <c r="B28" s="301" t="s">
        <v>140</v>
      </c>
      <c r="C28" s="700">
        <v>172.14014767710341</v>
      </c>
      <c r="D28" s="700">
        <v>1237.5282141642842</v>
      </c>
      <c r="E28" s="700">
        <v>1409.6683618413877</v>
      </c>
      <c r="F28" s="700">
        <v>2100.1223181086416</v>
      </c>
      <c r="G28" s="700">
        <v>18.324245822510395</v>
      </c>
      <c r="H28" s="700">
        <v>17820.64710343448</v>
      </c>
      <c r="I28" s="700">
        <v>19939.093667365632</v>
      </c>
      <c r="J28" s="700">
        <v>4690.3544143325171</v>
      </c>
      <c r="K28" s="700">
        <v>171.21487693782646</v>
      </c>
      <c r="L28" s="700">
        <v>319.17828933620905</v>
      </c>
      <c r="M28" s="700">
        <v>9664.8008807421029</v>
      </c>
      <c r="N28" s="700">
        <v>0</v>
      </c>
      <c r="O28" s="707">
        <v>36194.310490555676</v>
      </c>
      <c r="Q28" s="572"/>
    </row>
    <row r="29" spans="1:17" s="265" customFormat="1" ht="12.75" customHeight="1">
      <c r="A29" s="359"/>
      <c r="B29" s="301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7"/>
      <c r="Q29" s="572"/>
    </row>
    <row r="30" spans="1:17" s="265" customFormat="1" ht="12.75" customHeight="1">
      <c r="A30" s="359">
        <v>2021</v>
      </c>
      <c r="B30" s="301"/>
      <c r="C30" s="700">
        <v>1344.9593984847286</v>
      </c>
      <c r="D30" s="700">
        <v>12872.941768236806</v>
      </c>
      <c r="E30" s="700">
        <v>14217.901166721531</v>
      </c>
      <c r="F30" s="700">
        <v>25090.195364067549</v>
      </c>
      <c r="G30" s="700">
        <v>352.84961976926519</v>
      </c>
      <c r="H30" s="700">
        <v>201566.07786683875</v>
      </c>
      <c r="I30" s="700">
        <v>227009.12285067557</v>
      </c>
      <c r="J30" s="700">
        <v>138565.90883078249</v>
      </c>
      <c r="K30" s="700">
        <v>2083.828018321793</v>
      </c>
      <c r="L30" s="700">
        <v>3849.8017997330398</v>
      </c>
      <c r="M30" s="700">
        <v>113581.75780272597</v>
      </c>
      <c r="N30" s="700">
        <v>0</v>
      </c>
      <c r="O30" s="707">
        <v>499308.32046896039</v>
      </c>
      <c r="Q30" s="572"/>
    </row>
    <row r="31" spans="1:17" s="265" customFormat="1" ht="12.75" customHeight="1">
      <c r="A31" s="359"/>
      <c r="B31" s="301" t="s">
        <v>132</v>
      </c>
      <c r="C31" s="700">
        <v>109.01087598013956</v>
      </c>
      <c r="D31" s="700">
        <v>1084.7629019482008</v>
      </c>
      <c r="E31" s="700">
        <v>1193.7737779283405</v>
      </c>
      <c r="F31" s="700">
        <v>3746.1317590598919</v>
      </c>
      <c r="G31" s="700">
        <v>49.508288743488492</v>
      </c>
      <c r="H31" s="700">
        <v>13467.756262700746</v>
      </c>
      <c r="I31" s="700">
        <v>17263.396310504126</v>
      </c>
      <c r="J31" s="700">
        <v>4910.3898878931541</v>
      </c>
      <c r="K31" s="700">
        <v>170.78078620260894</v>
      </c>
      <c r="L31" s="700">
        <v>310.11682463876161</v>
      </c>
      <c r="M31" s="700">
        <v>10235.416337868006</v>
      </c>
      <c r="N31" s="700">
        <v>0</v>
      </c>
      <c r="O31" s="707">
        <v>34083.873925034997</v>
      </c>
      <c r="Q31" s="572"/>
    </row>
    <row r="32" spans="1:17" s="265" customFormat="1" ht="12.75" customHeight="1">
      <c r="A32" s="359"/>
      <c r="B32" s="301" t="s">
        <v>133</v>
      </c>
      <c r="C32" s="700">
        <v>115.35660060898188</v>
      </c>
      <c r="D32" s="700">
        <v>1080.4317233805448</v>
      </c>
      <c r="E32" s="700">
        <v>1195.7883239895266</v>
      </c>
      <c r="F32" s="700">
        <v>3862.8761347415125</v>
      </c>
      <c r="G32" s="700">
        <v>46.868770483788083</v>
      </c>
      <c r="H32" s="700">
        <v>11466.39503511596</v>
      </c>
      <c r="I32" s="700">
        <v>15376.139940341262</v>
      </c>
      <c r="J32" s="700">
        <v>4474.0448679171313</v>
      </c>
      <c r="K32" s="700">
        <v>171.23961289040761</v>
      </c>
      <c r="L32" s="700">
        <v>307.30703403728791</v>
      </c>
      <c r="M32" s="700">
        <v>7623.8524150430012</v>
      </c>
      <c r="N32" s="700">
        <v>0</v>
      </c>
      <c r="O32" s="707">
        <v>29148.372194218617</v>
      </c>
      <c r="Q32" s="572"/>
    </row>
    <row r="33" spans="1:17" s="265" customFormat="1" ht="12.75" customHeight="1">
      <c r="A33" s="359"/>
      <c r="B33" s="301" t="s">
        <v>134</v>
      </c>
      <c r="C33" s="700">
        <v>90.551602828806153</v>
      </c>
      <c r="D33" s="700">
        <v>1148.4319075484291</v>
      </c>
      <c r="E33" s="700">
        <v>1238.9835103772352</v>
      </c>
      <c r="F33" s="700">
        <v>4467.810982882479</v>
      </c>
      <c r="G33" s="700">
        <v>40.249205626089285</v>
      </c>
      <c r="H33" s="700">
        <v>16766.216039137129</v>
      </c>
      <c r="I33" s="700">
        <v>21274.276227645696</v>
      </c>
      <c r="J33" s="700">
        <v>6284.2959751233875</v>
      </c>
      <c r="K33" s="700">
        <v>170.94883888599452</v>
      </c>
      <c r="L33" s="700">
        <v>305.92094928790016</v>
      </c>
      <c r="M33" s="700">
        <v>9669.2291352139946</v>
      </c>
      <c r="N33" s="700">
        <v>0</v>
      </c>
      <c r="O33" s="707">
        <v>38943.654636534207</v>
      </c>
      <c r="Q33" s="572"/>
    </row>
    <row r="34" spans="1:17" s="265" customFormat="1" ht="12.75" customHeight="1">
      <c r="A34" s="359"/>
      <c r="B34" s="301" t="s">
        <v>135</v>
      </c>
      <c r="C34" s="700">
        <v>150.92426272091694</v>
      </c>
      <c r="D34" s="700">
        <v>1058.061773201036</v>
      </c>
      <c r="E34" s="700">
        <v>1208.9860359219529</v>
      </c>
      <c r="F34" s="700">
        <v>2394.4935916015265</v>
      </c>
      <c r="G34" s="700">
        <v>42.163621523982947</v>
      </c>
      <c r="H34" s="700">
        <v>11734.839853574993</v>
      </c>
      <c r="I34" s="700">
        <v>14171.497066700502</v>
      </c>
      <c r="J34" s="700">
        <v>6662.2361539456715</v>
      </c>
      <c r="K34" s="700">
        <v>167.99491035098993</v>
      </c>
      <c r="L34" s="700">
        <v>315.89791907723668</v>
      </c>
      <c r="M34" s="700">
        <v>7970.8439939179871</v>
      </c>
      <c r="N34" s="700">
        <v>0</v>
      </c>
      <c r="O34" s="707">
        <v>30497.45607991434</v>
      </c>
      <c r="Q34" s="572"/>
    </row>
    <row r="35" spans="1:17" s="265" customFormat="1" ht="12.75" customHeight="1">
      <c r="A35" s="359"/>
      <c r="B35" s="301" t="s">
        <v>136</v>
      </c>
      <c r="C35" s="700">
        <v>95.18174304081937</v>
      </c>
      <c r="D35" s="700">
        <v>1057.9499364862768</v>
      </c>
      <c r="E35" s="700">
        <v>1153.1316795270961</v>
      </c>
      <c r="F35" s="700">
        <v>3816.2447085151261</v>
      </c>
      <c r="G35" s="700">
        <v>62.00855246324614</v>
      </c>
      <c r="H35" s="700">
        <v>13103.434347072538</v>
      </c>
      <c r="I35" s="700">
        <v>16981.68760805091</v>
      </c>
      <c r="J35" s="700">
        <v>8541.0291398263562</v>
      </c>
      <c r="K35" s="700">
        <v>167.99753641658668</v>
      </c>
      <c r="L35" s="700">
        <v>313.81203177799597</v>
      </c>
      <c r="M35" s="700">
        <v>9200.3894588835792</v>
      </c>
      <c r="N35" s="700">
        <v>0</v>
      </c>
      <c r="O35" s="707">
        <v>36358.047454482527</v>
      </c>
      <c r="Q35" s="572"/>
    </row>
    <row r="36" spans="1:17" s="265" customFormat="1" ht="12.75" customHeight="1">
      <c r="A36" s="359"/>
      <c r="B36" s="301" t="s">
        <v>137</v>
      </c>
      <c r="C36" s="700">
        <v>138.82068503553887</v>
      </c>
      <c r="D36" s="700">
        <v>980.69637615402951</v>
      </c>
      <c r="E36" s="700">
        <v>1119.5170611895683</v>
      </c>
      <c r="F36" s="700">
        <v>1362.1383118947285</v>
      </c>
      <c r="G36" s="700">
        <v>9.9089820034153817</v>
      </c>
      <c r="H36" s="700">
        <v>13791.71428774754</v>
      </c>
      <c r="I36" s="700">
        <v>15163.761581645684</v>
      </c>
      <c r="J36" s="700">
        <v>9153.7164161729761</v>
      </c>
      <c r="K36" s="700">
        <v>168.12604561554815</v>
      </c>
      <c r="L36" s="700">
        <v>312.57351557805038</v>
      </c>
      <c r="M36" s="700">
        <v>9686.1378241652965</v>
      </c>
      <c r="N36" s="700">
        <v>0</v>
      </c>
      <c r="O36" s="707">
        <v>35603.832444367123</v>
      </c>
      <c r="Q36" s="572"/>
    </row>
    <row r="37" spans="1:17" s="265" customFormat="1" ht="12.75" customHeight="1">
      <c r="A37" s="359"/>
      <c r="B37" s="301" t="s">
        <v>138</v>
      </c>
      <c r="C37" s="700">
        <v>83.130209703528251</v>
      </c>
      <c r="D37" s="700">
        <v>1068.7144376498768</v>
      </c>
      <c r="E37" s="700">
        <v>1151.844647353405</v>
      </c>
      <c r="F37" s="700">
        <v>1234.9134119907599</v>
      </c>
      <c r="G37" s="700">
        <v>32.590584205380914</v>
      </c>
      <c r="H37" s="700">
        <v>16282.32815370041</v>
      </c>
      <c r="I37" s="700">
        <v>17549.832149896549</v>
      </c>
      <c r="J37" s="700">
        <v>11964.16400484857</v>
      </c>
      <c r="K37" s="700">
        <v>168.37699034607598</v>
      </c>
      <c r="L37" s="700">
        <v>323.98304636339134</v>
      </c>
      <c r="M37" s="700">
        <v>11168.507980424147</v>
      </c>
      <c r="N37" s="700">
        <v>0</v>
      </c>
      <c r="O37" s="707">
        <v>42326.708819232132</v>
      </c>
      <c r="Q37" s="572"/>
    </row>
    <row r="38" spans="1:17" s="265" customFormat="1" ht="12.75" customHeight="1">
      <c r="A38" s="359"/>
      <c r="B38" s="301" t="s">
        <v>139</v>
      </c>
      <c r="C38" s="700">
        <v>92.486111127754455</v>
      </c>
      <c r="D38" s="700">
        <v>1075.516903143428</v>
      </c>
      <c r="E38" s="700">
        <v>1168.0030142711823</v>
      </c>
      <c r="F38" s="700">
        <v>1137.5384549542994</v>
      </c>
      <c r="G38" s="700">
        <v>5.9192340373785086</v>
      </c>
      <c r="H38" s="700">
        <v>19344.743870589708</v>
      </c>
      <c r="I38" s="700">
        <v>20488.201559581386</v>
      </c>
      <c r="J38" s="700">
        <v>13069.778072159696</v>
      </c>
      <c r="K38" s="700">
        <v>168.12461345769279</v>
      </c>
      <c r="L38" s="700">
        <v>321.06645277210652</v>
      </c>
      <c r="M38" s="700">
        <v>9530.1688835985551</v>
      </c>
      <c r="N38" s="700">
        <v>0</v>
      </c>
      <c r="O38" s="707">
        <v>44745.342595840622</v>
      </c>
      <c r="Q38" s="572"/>
    </row>
    <row r="39" spans="1:17" s="265" customFormat="1" ht="12.75" customHeight="1">
      <c r="A39" s="359"/>
      <c r="B39" s="301" t="s">
        <v>152</v>
      </c>
      <c r="C39" s="700">
        <v>139.03445878876116</v>
      </c>
      <c r="D39" s="700">
        <v>1027.4392642149191</v>
      </c>
      <c r="E39" s="700">
        <v>1166.4737230036803</v>
      </c>
      <c r="F39" s="700">
        <v>103.62254302372483</v>
      </c>
      <c r="G39" s="700">
        <v>-1.1367830366897185</v>
      </c>
      <c r="H39" s="700">
        <v>19849.345182892004</v>
      </c>
      <c r="I39" s="700">
        <v>19951.830942879038</v>
      </c>
      <c r="J39" s="700">
        <v>13359.347717401604</v>
      </c>
      <c r="K39" s="700">
        <v>171.14121204040026</v>
      </c>
      <c r="L39" s="700">
        <v>320.01097388024675</v>
      </c>
      <c r="M39" s="700">
        <v>9658.965944432066</v>
      </c>
      <c r="N39" s="700">
        <v>0</v>
      </c>
      <c r="O39" s="707">
        <v>44627.770513637028</v>
      </c>
      <c r="Q39" s="572"/>
    </row>
    <row r="40" spans="1:17" s="265" customFormat="1" ht="12.75" customHeight="1">
      <c r="A40" s="359"/>
      <c r="B40" s="301" t="s">
        <v>153</v>
      </c>
      <c r="C40" s="700">
        <v>105.03215761180772</v>
      </c>
      <c r="D40" s="700">
        <v>1131.8533725381012</v>
      </c>
      <c r="E40" s="700">
        <v>1236.8855301499088</v>
      </c>
      <c r="F40" s="700">
        <v>1041.5896495052059</v>
      </c>
      <c r="G40" s="700">
        <v>35.938550552989732</v>
      </c>
      <c r="H40" s="700">
        <v>23904.569007375168</v>
      </c>
      <c r="I40" s="700">
        <v>24982.097207433362</v>
      </c>
      <c r="J40" s="700">
        <v>17257.765387417865</v>
      </c>
      <c r="K40" s="700">
        <v>171.5246240411679</v>
      </c>
      <c r="L40" s="700">
        <v>341.31533346852984</v>
      </c>
      <c r="M40" s="700">
        <v>9358.6996865490055</v>
      </c>
      <c r="N40" s="700">
        <v>0</v>
      </c>
      <c r="O40" s="707">
        <v>53348.287769059832</v>
      </c>
      <c r="Q40" s="572"/>
    </row>
    <row r="41" spans="1:17" s="265" customFormat="1" ht="12.75" customHeight="1">
      <c r="A41" s="359"/>
      <c r="B41" s="301" t="s">
        <v>154</v>
      </c>
      <c r="C41" s="700">
        <v>120.91705092201744</v>
      </c>
      <c r="D41" s="700">
        <v>1061.9523121704622</v>
      </c>
      <c r="E41" s="700">
        <v>1182.8693630924795</v>
      </c>
      <c r="F41" s="700">
        <v>634.86278382481555</v>
      </c>
      <c r="G41" s="700">
        <v>-1.6823806675663808</v>
      </c>
      <c r="H41" s="700">
        <v>22143.37929049008</v>
      </c>
      <c r="I41" s="700">
        <v>22776.55969364733</v>
      </c>
      <c r="J41" s="700">
        <v>18284.984998643162</v>
      </c>
      <c r="K41" s="700">
        <v>180.8015117242393</v>
      </c>
      <c r="L41" s="700">
        <v>340.10182809946519</v>
      </c>
      <c r="M41" s="700">
        <v>8642.866665952859</v>
      </c>
      <c r="N41" s="700">
        <v>0</v>
      </c>
      <c r="O41" s="707">
        <v>51408.184061159547</v>
      </c>
      <c r="Q41" s="572"/>
    </row>
    <row r="42" spans="1:17" s="265" customFormat="1" ht="12.75" customHeight="1">
      <c r="A42" s="359"/>
      <c r="B42" s="301" t="s">
        <v>140</v>
      </c>
      <c r="C42" s="700">
        <v>104.51364011565677</v>
      </c>
      <c r="D42" s="700">
        <v>1097.1308598015007</v>
      </c>
      <c r="E42" s="700">
        <v>1201.6444999171574</v>
      </c>
      <c r="F42" s="700">
        <v>1287.9730320734802</v>
      </c>
      <c r="G42" s="700">
        <v>30.512993833761847</v>
      </c>
      <c r="H42" s="700">
        <v>19711.356536442476</v>
      </c>
      <c r="I42" s="700">
        <v>21029.842562349717</v>
      </c>
      <c r="J42" s="700">
        <v>24604.15620943292</v>
      </c>
      <c r="K42" s="700">
        <v>206.77133635008107</v>
      </c>
      <c r="L42" s="700">
        <v>337.69589075206733</v>
      </c>
      <c r="M42" s="700">
        <v>10836.679476677471</v>
      </c>
      <c r="N42" s="700">
        <v>0</v>
      </c>
      <c r="O42" s="707">
        <v>58216.789975479413</v>
      </c>
      <c r="Q42" s="572"/>
    </row>
    <row r="43" spans="1:17" s="265" customFormat="1" ht="12.75" customHeight="1">
      <c r="A43" s="457"/>
      <c r="B43" s="302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60"/>
    </row>
    <row r="44" spans="1:17" s="265" customFormat="1" ht="6" customHeight="1">
      <c r="A44" s="277"/>
      <c r="B44" s="277"/>
      <c r="C44" s="350"/>
      <c r="D44" s="350"/>
      <c r="E44" s="350"/>
      <c r="F44" s="351"/>
      <c r="G44" s="351"/>
      <c r="H44" s="351"/>
      <c r="I44" s="351"/>
      <c r="J44" s="351"/>
      <c r="K44" s="351"/>
      <c r="L44" s="351"/>
      <c r="M44" s="351"/>
    </row>
    <row r="45" spans="1:17" s="265" customFormat="1" ht="10.5" customHeight="1">
      <c r="A45" s="266" t="s">
        <v>318</v>
      </c>
      <c r="B45" s="262"/>
      <c r="C45" s="350"/>
      <c r="D45" s="350"/>
      <c r="E45" s="350"/>
      <c r="F45" s="351"/>
      <c r="G45" s="351"/>
      <c r="H45" s="352"/>
      <c r="I45" s="352"/>
      <c r="J45" s="351"/>
      <c r="K45" s="351"/>
      <c r="L45" s="351"/>
      <c r="M45" s="353"/>
    </row>
    <row r="46" spans="1:17" s="265" customFormat="1" ht="10.5" customHeight="1">
      <c r="A46" s="267" t="s">
        <v>47</v>
      </c>
      <c r="B46" s="262"/>
      <c r="C46" s="350"/>
      <c r="D46" s="350"/>
      <c r="E46" s="350"/>
      <c r="F46" s="351"/>
      <c r="G46" s="351"/>
      <c r="H46" s="352"/>
      <c r="I46" s="352"/>
      <c r="J46" s="351"/>
      <c r="K46" s="351"/>
      <c r="L46" s="351"/>
      <c r="M46" s="353"/>
    </row>
    <row r="47" spans="1:17" s="265" customFormat="1" ht="10.5" customHeight="1">
      <c r="A47" s="267" t="s">
        <v>314</v>
      </c>
      <c r="B47" s="262"/>
      <c r="C47" s="350"/>
      <c r="D47" s="350"/>
      <c r="E47" s="350"/>
      <c r="F47" s="351"/>
      <c r="G47" s="351"/>
      <c r="H47" s="352"/>
      <c r="I47" s="352"/>
      <c r="J47" s="351"/>
      <c r="K47" s="351"/>
      <c r="L47" s="351"/>
      <c r="M47" s="353"/>
    </row>
    <row r="48" spans="1:17" s="265" customFormat="1" ht="10.5" customHeight="1">
      <c r="A48" s="267" t="s">
        <v>315</v>
      </c>
      <c r="B48" s="262"/>
      <c r="C48" s="350"/>
      <c r="D48" s="350"/>
      <c r="E48" s="350"/>
      <c r="F48" s="351"/>
      <c r="G48" s="351"/>
      <c r="H48" s="352"/>
      <c r="I48" s="352"/>
      <c r="J48" s="351"/>
      <c r="K48" s="351"/>
      <c r="L48" s="351"/>
      <c r="M48" s="353"/>
    </row>
    <row r="49" spans="1:16" s="265" customFormat="1" ht="10.5" customHeight="1">
      <c r="A49" s="267" t="s">
        <v>312</v>
      </c>
      <c r="B49" s="262"/>
      <c r="C49" s="350"/>
      <c r="D49" s="350"/>
      <c r="E49" s="350"/>
      <c r="F49" s="351"/>
      <c r="G49" s="351"/>
      <c r="H49" s="352"/>
      <c r="I49" s="352"/>
      <c r="J49" s="351"/>
      <c r="K49" s="351"/>
      <c r="L49" s="351"/>
      <c r="M49" s="353"/>
    </row>
    <row r="50" spans="1:16" s="265" customFormat="1" ht="10.5" customHeight="1">
      <c r="A50" s="267" t="s">
        <v>342</v>
      </c>
      <c r="B50" s="262"/>
      <c r="C50" s="350"/>
      <c r="D50" s="350"/>
      <c r="E50" s="350"/>
      <c r="F50" s="351"/>
      <c r="G50" s="351"/>
      <c r="H50" s="352"/>
      <c r="I50" s="352"/>
      <c r="J50" s="351"/>
      <c r="K50" s="351"/>
      <c r="L50" s="351"/>
      <c r="M50" s="351"/>
      <c r="N50" s="353"/>
      <c r="P50" s="267"/>
    </row>
    <row r="51" spans="1:16" s="265" customFormat="1" ht="10.5" customHeight="1">
      <c r="A51" s="267" t="s">
        <v>313</v>
      </c>
      <c r="B51" s="262"/>
      <c r="C51" s="350"/>
      <c r="D51" s="350"/>
      <c r="E51" s="350"/>
      <c r="F51" s="351"/>
      <c r="G51" s="351"/>
      <c r="H51" s="352"/>
      <c r="I51" s="352"/>
      <c r="J51" s="351"/>
      <c r="K51" s="351"/>
      <c r="L51" s="351"/>
      <c r="M51" s="351"/>
      <c r="N51" s="353"/>
      <c r="P51" s="267"/>
    </row>
    <row r="52" spans="1:16" s="265" customFormat="1" ht="10.5" customHeight="1">
      <c r="A52" s="267" t="s">
        <v>46</v>
      </c>
      <c r="B52" s="262"/>
      <c r="C52" s="350"/>
      <c r="D52" s="350"/>
      <c r="E52" s="350"/>
      <c r="F52" s="351"/>
      <c r="G52" s="351"/>
      <c r="H52" s="352"/>
      <c r="I52" s="352"/>
      <c r="J52" s="351"/>
      <c r="K52" s="351"/>
      <c r="L52" s="351"/>
      <c r="M52" s="353"/>
    </row>
    <row r="53" spans="1:16" s="265" customFormat="1" ht="10.5" customHeight="1">
      <c r="A53" s="267" t="s">
        <v>316</v>
      </c>
      <c r="B53" s="262"/>
      <c r="C53" s="350"/>
      <c r="D53" s="350"/>
      <c r="E53" s="350"/>
      <c r="F53" s="351"/>
      <c r="G53" s="351"/>
      <c r="H53" s="352"/>
      <c r="I53" s="352"/>
      <c r="J53" s="351"/>
      <c r="K53" s="351"/>
      <c r="L53" s="351"/>
      <c r="M53" s="353"/>
    </row>
    <row r="54" spans="1:16" s="265" customFormat="1" ht="10.5" customHeight="1">
      <c r="A54" s="267" t="s">
        <v>374</v>
      </c>
      <c r="B54" s="262"/>
      <c r="C54" s="350"/>
      <c r="D54" s="350"/>
      <c r="E54" s="350"/>
      <c r="F54" s="351"/>
      <c r="G54" s="351"/>
      <c r="H54" s="352"/>
      <c r="I54" s="352"/>
      <c r="J54" s="351"/>
      <c r="K54" s="351"/>
      <c r="L54" s="351"/>
      <c r="M54" s="353"/>
    </row>
    <row r="55" spans="1:16" s="265" customFormat="1" ht="10.5" customHeight="1">
      <c r="A55" s="265" t="s">
        <v>413</v>
      </c>
      <c r="B55" s="262"/>
      <c r="C55" s="350"/>
      <c r="D55" s="350"/>
      <c r="E55" s="350"/>
      <c r="F55" s="351"/>
      <c r="G55" s="351"/>
      <c r="H55" s="352"/>
      <c r="I55" s="352"/>
      <c r="J55" s="351"/>
      <c r="K55" s="351"/>
      <c r="L55" s="351"/>
      <c r="M55" s="353"/>
    </row>
    <row r="56" spans="1:16" s="265" customFormat="1" ht="12" customHeight="1">
      <c r="A56" s="267" t="s">
        <v>0</v>
      </c>
      <c r="B56" s="262"/>
      <c r="C56" s="363"/>
      <c r="D56" s="363"/>
      <c r="E56" s="363"/>
      <c r="F56" s="354"/>
      <c r="G56" s="354"/>
      <c r="H56" s="354"/>
      <c r="I56" s="354"/>
      <c r="J56" s="354"/>
      <c r="K56" s="354"/>
      <c r="L56" s="354"/>
      <c r="M56" s="354"/>
      <c r="N56" s="354"/>
      <c r="O56" s="354"/>
    </row>
    <row r="57" spans="1:16" s="265" customFormat="1" ht="12" customHeight="1">
      <c r="A57" s="267" t="s">
        <v>372</v>
      </c>
      <c r="B57" s="262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</row>
    <row r="58" spans="1:16" s="265" customFormat="1" ht="12" customHeight="1">
      <c r="A58" s="262"/>
      <c r="B58" s="262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</row>
    <row r="59" spans="1:16" s="265" customFormat="1" ht="12" customHeight="1">
      <c r="A59" s="262"/>
      <c r="B59" s="262"/>
      <c r="C59" s="745"/>
      <c r="D59" s="745"/>
      <c r="E59" s="745"/>
      <c r="F59" s="745"/>
      <c r="G59" s="745"/>
      <c r="H59" s="745"/>
      <c r="I59" s="745"/>
      <c r="J59" s="745"/>
      <c r="K59" s="745"/>
      <c r="L59" s="745"/>
      <c r="M59" s="745"/>
      <c r="N59" s="745"/>
      <c r="O59" s="745"/>
    </row>
    <row r="60" spans="1:16" s="265" customFormat="1" ht="12" customHeight="1">
      <c r="A60" s="262"/>
      <c r="B60" s="262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</row>
    <row r="61" spans="1:16" s="265" customFormat="1" ht="12" customHeight="1">
      <c r="A61" s="262"/>
      <c r="B61" s="262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</row>
    <row r="62" spans="1:16" s="265" customFormat="1" ht="12" customHeight="1">
      <c r="A62" s="262"/>
      <c r="B62" s="262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</row>
    <row r="63" spans="1:16" s="265" customFormat="1" ht="12" customHeight="1">
      <c r="A63" s="262"/>
      <c r="B63" s="262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</row>
    <row r="64" spans="1:16" s="265" customFormat="1" ht="12" customHeight="1"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</row>
    <row r="65" spans="3:15" s="265" customFormat="1" ht="12" customHeight="1"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</row>
    <row r="66" spans="3:15" s="265" customFormat="1" ht="12" customHeight="1"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</row>
    <row r="67" spans="3:15" s="265" customFormat="1" ht="12" customHeight="1"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</row>
    <row r="68" spans="3:15" s="265" customFormat="1" ht="12" customHeight="1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</row>
    <row r="69" spans="3:15" s="265" customFormat="1" ht="12" customHeight="1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</row>
    <row r="70" spans="3:15" s="265" customFormat="1" ht="12" customHeight="1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</row>
    <row r="71" spans="3:15" s="265" customFormat="1" ht="12" customHeight="1"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</row>
    <row r="72" spans="3:15" s="265" customFormat="1" ht="12" customHeight="1"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</row>
    <row r="73" spans="3:15" s="265" customFormat="1" ht="12" customHeight="1"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</row>
    <row r="74" spans="3:15" s="265" customFormat="1" ht="12" customHeight="1"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</row>
    <row r="75" spans="3:15" s="265" customFormat="1" ht="12" customHeight="1"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</row>
    <row r="76" spans="3:15" s="265" customFormat="1" ht="12" customHeight="1"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</row>
    <row r="77" spans="3:15" s="265" customFormat="1" ht="12" customHeight="1"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</row>
    <row r="78" spans="3:15" s="265" customFormat="1" ht="12" customHeight="1"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</row>
    <row r="79" spans="3:15" s="265" customFormat="1" ht="12" customHeight="1"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</row>
    <row r="80" spans="3:15" s="265" customFormat="1" ht="12" customHeight="1"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</row>
    <row r="81" spans="3:15" s="265" customFormat="1" ht="12" customHeight="1"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</row>
    <row r="82" spans="3:15" s="265" customFormat="1" ht="12" customHeight="1"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</row>
    <row r="83" spans="3:15" s="265" customFormat="1" ht="12" customHeight="1"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</row>
    <row r="84" spans="3:15" s="265" customFormat="1" ht="12" customHeight="1"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</row>
    <row r="85" spans="3:15" s="265" customFormat="1" ht="12" customHeight="1"/>
    <row r="86" spans="3:15" s="265" customFormat="1" ht="12" customHeight="1"/>
    <row r="87" spans="3:15" s="265" customFormat="1" ht="12" customHeight="1"/>
    <row r="88" spans="3:15" s="265" customFormat="1" ht="12" customHeight="1"/>
    <row r="89" spans="3:15" s="265" customFormat="1" ht="12" customHeight="1"/>
    <row r="90" spans="3:15" s="265" customFormat="1" ht="12" customHeight="1"/>
    <row r="91" spans="3:15" s="265" customFormat="1" ht="12" customHeight="1"/>
    <row r="92" spans="3:15" s="265" customFormat="1" ht="12" customHeight="1"/>
    <row r="93" spans="3:15" s="265" customFormat="1" ht="12" customHeight="1"/>
    <row r="94" spans="3:15" s="265" customFormat="1" ht="12" customHeight="1"/>
    <row r="95" spans="3:15" s="265" customFormat="1" ht="12" customHeight="1"/>
    <row r="96" spans="3:15" s="265" customFormat="1" ht="12" customHeight="1"/>
    <row r="97" s="265" customFormat="1" ht="12" customHeight="1"/>
    <row r="98" s="265" customFormat="1" ht="12" customHeight="1"/>
    <row r="99" s="265" customFormat="1" ht="12" customHeight="1"/>
    <row r="100" s="265" customFormat="1" ht="12" customHeight="1"/>
    <row r="101" s="265" customFormat="1" ht="12" customHeight="1"/>
    <row r="102" s="265" customFormat="1" ht="12" customHeight="1"/>
    <row r="103" s="265" customFormat="1" ht="12" customHeight="1"/>
    <row r="104" s="265" customFormat="1" ht="12" customHeight="1"/>
    <row r="105" s="265" customFormat="1" ht="12" customHeight="1"/>
    <row r="106" s="265" customFormat="1" ht="12" customHeight="1"/>
    <row r="107" s="265" customFormat="1" ht="12" customHeight="1"/>
    <row r="108" s="265" customFormat="1" ht="12" customHeight="1"/>
    <row r="109" s="265" customFormat="1" ht="12" customHeight="1"/>
    <row r="110" s="265" customFormat="1" ht="12" customHeight="1"/>
    <row r="111" s="265" customFormat="1" ht="12" customHeight="1"/>
    <row r="112" s="265" customFormat="1" ht="12" customHeight="1"/>
    <row r="113" s="265" customFormat="1" ht="12" customHeight="1"/>
    <row r="114" s="265" customFormat="1" ht="12" customHeight="1"/>
    <row r="115" s="265" customFormat="1" ht="12" customHeight="1"/>
    <row r="116" s="265" customFormat="1" ht="12" customHeight="1"/>
    <row r="117" s="265" customFormat="1" ht="12" customHeight="1"/>
    <row r="118" s="265" customFormat="1" ht="12" customHeight="1"/>
    <row r="119" s="265" customFormat="1" ht="12" customHeight="1"/>
    <row r="120" s="265" customFormat="1" ht="12" customHeight="1"/>
    <row r="121" s="265" customFormat="1" ht="12" customHeight="1"/>
    <row r="122" s="265" customFormat="1" ht="12" customHeight="1"/>
    <row r="123" s="265" customFormat="1" ht="12" customHeight="1"/>
    <row r="124" s="265" customFormat="1" ht="12" customHeight="1"/>
    <row r="125" s="265" customFormat="1" ht="12" customHeight="1"/>
    <row r="126" s="265" customFormat="1" ht="12" customHeight="1"/>
    <row r="127" s="265" customFormat="1" ht="12" customHeight="1"/>
    <row r="128" s="265" customFormat="1" ht="12" customHeight="1"/>
    <row r="129" s="265" customFormat="1" ht="12" customHeight="1"/>
    <row r="130" s="265" customFormat="1" ht="12" customHeight="1"/>
    <row r="131" s="265" customFormat="1" ht="12" customHeight="1"/>
    <row r="132" s="265" customFormat="1" ht="12" customHeight="1"/>
    <row r="133" s="265" customFormat="1" ht="12" customHeight="1"/>
    <row r="134" s="265" customFormat="1" ht="12.65" customHeight="1"/>
    <row r="135" s="265" customFormat="1" ht="12.65" customHeight="1"/>
    <row r="136" s="265" customFormat="1" ht="12.65" customHeight="1"/>
    <row r="137" s="265" customFormat="1" ht="12.65" customHeight="1"/>
    <row r="138" s="265" customFormat="1" ht="12.65" customHeight="1"/>
    <row r="139" s="265" customFormat="1" ht="12.65" customHeight="1"/>
    <row r="140" s="265" customFormat="1" ht="12.65" customHeight="1"/>
    <row r="141" s="265" customFormat="1" ht="12.65" customHeight="1"/>
    <row r="142" s="265" customFormat="1" ht="12.65" customHeight="1"/>
    <row r="143" s="265" customFormat="1" ht="12.65" customHeight="1"/>
    <row r="144" s="265" customFormat="1" ht="12.65" customHeight="1"/>
    <row r="145" s="265" customFormat="1" ht="12.65" customHeight="1"/>
    <row r="146" s="265" customFormat="1" ht="12.65" customHeight="1"/>
    <row r="147" s="265" customFormat="1" ht="12.65" customHeight="1"/>
    <row r="148" s="265" customFormat="1" ht="12.65" customHeight="1"/>
    <row r="149" s="265" customFormat="1" ht="12.65" customHeight="1"/>
    <row r="150" s="265" customFormat="1" ht="12.65" customHeight="1"/>
    <row r="151" s="265" customFormat="1" ht="12.65" customHeight="1"/>
    <row r="152" s="265" customFormat="1" ht="12.65" customHeight="1"/>
    <row r="153" s="265" customFormat="1" ht="12.65" customHeight="1"/>
    <row r="154" s="265" customFormat="1" ht="12.65" customHeight="1"/>
    <row r="155" s="265" customFormat="1" ht="12.65" customHeight="1"/>
    <row r="156" s="265" customFormat="1" ht="12.65" customHeight="1"/>
    <row r="157" s="265" customFormat="1" ht="12.65" customHeight="1"/>
    <row r="158" s="265" customFormat="1" ht="12.65" customHeight="1"/>
    <row r="159" s="265" customFormat="1" ht="12.65" customHeight="1"/>
    <row r="160" s="265" customFormat="1" ht="12.65" customHeight="1"/>
    <row r="161" spans="19:19" s="265" customFormat="1" ht="12.65" customHeight="1"/>
    <row r="162" spans="19:19" s="265" customFormat="1" ht="12.65" customHeight="1"/>
    <row r="163" spans="19:19" s="265" customFormat="1" ht="12.65" customHeight="1"/>
    <row r="164" spans="19:19" s="265" customFormat="1" ht="12.65" customHeight="1"/>
    <row r="165" spans="19:19" s="265" customFormat="1" ht="12.65" customHeight="1"/>
    <row r="166" spans="19:19" s="265" customFormat="1" ht="12.65" customHeight="1"/>
    <row r="167" spans="19:19" s="265" customFormat="1" ht="12.65" customHeight="1">
      <c r="S167" s="262"/>
    </row>
    <row r="168" spans="19:19" s="265" customFormat="1" ht="12.65" customHeight="1">
      <c r="S168" s="262"/>
    </row>
    <row r="169" spans="19:19" s="265" customFormat="1" ht="12.65" customHeight="1">
      <c r="S169" s="262"/>
    </row>
    <row r="170" spans="19:19" s="265" customFormat="1" ht="12.65" customHeight="1">
      <c r="S170" s="262"/>
    </row>
    <row r="171" spans="19:19" s="265" customFormat="1" ht="12.65" customHeight="1">
      <c r="S171" s="262"/>
    </row>
    <row r="172" spans="19:19" s="265" customFormat="1" ht="12.65" customHeight="1">
      <c r="S172" s="262"/>
    </row>
  </sheetData>
  <phoneticPr fontId="44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P90"/>
  <sheetViews>
    <sheetView showGridLines="0" zoomScaleNormal="100" workbookViewId="0"/>
  </sheetViews>
  <sheetFormatPr defaultColWidth="12.54296875" defaultRowHeight="12.5"/>
  <cols>
    <col min="1" max="1" width="10.54296875" style="308" customWidth="1"/>
    <col min="2" max="2" width="9.54296875" style="308" customWidth="1"/>
    <col min="3" max="3" width="7.1796875" style="308" customWidth="1"/>
    <col min="4" max="4" width="4.453125" style="308" customWidth="1"/>
    <col min="5" max="5" width="7.1796875" style="308" customWidth="1"/>
    <col min="6" max="6" width="4.453125" style="308" customWidth="1"/>
    <col min="7" max="7" width="7.1796875" style="308" customWidth="1"/>
    <col min="8" max="8" width="4.453125" style="308" customWidth="1"/>
    <col min="9" max="9" width="7.1796875" style="308" customWidth="1"/>
    <col min="10" max="10" width="4.453125" style="308" customWidth="1"/>
    <col min="11" max="11" width="7.1796875" style="308" customWidth="1"/>
    <col min="12" max="12" width="4.453125" style="308" customWidth="1"/>
    <col min="13" max="13" width="7.1796875" style="308" customWidth="1"/>
    <col min="14" max="14" width="4.453125" style="308" customWidth="1"/>
    <col min="15" max="16384" width="12.54296875" style="308"/>
  </cols>
  <sheetData>
    <row r="1" spans="1:16" ht="21" customHeight="1">
      <c r="A1" s="305" t="s">
        <v>477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</row>
    <row r="2" spans="1:16" ht="17.149999999999999" customHeight="1">
      <c r="A2" s="309"/>
      <c r="B2" s="310" t="s">
        <v>27</v>
      </c>
      <c r="C2" s="311"/>
      <c r="D2" s="311"/>
      <c r="E2" s="312"/>
      <c r="F2" s="312"/>
      <c r="G2" s="313"/>
      <c r="H2" s="313"/>
      <c r="I2" s="313"/>
      <c r="J2" s="313"/>
      <c r="K2" s="312"/>
      <c r="L2" s="312"/>
      <c r="M2" s="312"/>
      <c r="N2" s="314"/>
    </row>
    <row r="3" spans="1:16" ht="14.15" customHeight="1">
      <c r="A3" s="309"/>
      <c r="B3" s="310"/>
      <c r="C3" s="311"/>
      <c r="D3" s="311"/>
      <c r="E3" s="312"/>
      <c r="F3" s="312"/>
      <c r="G3" s="313"/>
      <c r="H3" s="313"/>
      <c r="I3" s="313"/>
      <c r="J3" s="313"/>
      <c r="K3" s="312"/>
      <c r="L3" s="312"/>
      <c r="M3" s="312"/>
      <c r="N3" s="314"/>
    </row>
    <row r="4" spans="1:16" ht="12.75" customHeight="1">
      <c r="A4" s="315"/>
      <c r="B4" s="316"/>
      <c r="C4" s="317"/>
      <c r="D4" s="317"/>
      <c r="E4" s="317"/>
      <c r="F4" s="317"/>
      <c r="G4" s="317"/>
      <c r="H4" s="317"/>
      <c r="I4" s="318"/>
      <c r="J4" s="318"/>
      <c r="K4" s="317"/>
      <c r="L4" s="317"/>
      <c r="M4" s="317"/>
      <c r="N4" s="361" t="s">
        <v>124</v>
      </c>
    </row>
    <row r="5" spans="1:16" ht="12.75" customHeight="1">
      <c r="A5" s="319" t="s">
        <v>131</v>
      </c>
      <c r="B5" s="320"/>
      <c r="C5" s="304" t="s">
        <v>150</v>
      </c>
      <c r="D5" s="321"/>
      <c r="E5" s="321"/>
      <c r="F5" s="321"/>
      <c r="G5" s="322"/>
      <c r="H5" s="322"/>
      <c r="I5" s="321"/>
      <c r="J5" s="321"/>
      <c r="K5" s="321"/>
      <c r="L5" s="321"/>
      <c r="M5" s="321"/>
      <c r="N5" s="323"/>
    </row>
    <row r="6" spans="1:16" ht="8.15" customHeight="1">
      <c r="A6" s="324"/>
      <c r="B6" s="325"/>
      <c r="C6" s="326"/>
      <c r="D6" s="496"/>
      <c r="E6" s="762"/>
      <c r="F6" s="327"/>
      <c r="G6" s="383"/>
      <c r="H6" s="496"/>
      <c r="I6" s="327"/>
      <c r="J6" s="327"/>
      <c r="K6" s="327"/>
      <c r="L6" s="327"/>
      <c r="M6" s="327"/>
      <c r="N6" s="328"/>
    </row>
    <row r="7" spans="1:16" ht="12.75" customHeight="1">
      <c r="A7" s="324"/>
      <c r="B7" s="325"/>
      <c r="C7" s="340">
        <v>2021</v>
      </c>
      <c r="D7" s="385"/>
      <c r="E7" s="385" t="s">
        <v>298</v>
      </c>
      <c r="F7" s="385"/>
      <c r="G7" s="385" t="s">
        <v>298</v>
      </c>
      <c r="H7" s="385"/>
      <c r="I7" s="385" t="s">
        <v>298</v>
      </c>
      <c r="J7" s="385"/>
      <c r="K7" s="385" t="s">
        <v>298</v>
      </c>
      <c r="L7" s="385"/>
      <c r="M7" s="385" t="s">
        <v>298</v>
      </c>
      <c r="N7" s="381"/>
    </row>
    <row r="8" spans="1:16" ht="8.15" customHeight="1">
      <c r="A8" s="309"/>
      <c r="B8" s="325"/>
      <c r="C8" s="501"/>
      <c r="D8" s="499"/>
      <c r="E8" s="384"/>
      <c r="F8" s="384"/>
      <c r="G8" s="384"/>
      <c r="H8" s="384"/>
      <c r="I8" s="384"/>
      <c r="J8" s="384"/>
      <c r="K8" s="384"/>
      <c r="L8" s="384"/>
      <c r="M8" s="384"/>
      <c r="N8" s="330"/>
      <c r="O8" s="331"/>
    </row>
    <row r="9" spans="1:16" ht="12.75" customHeight="1">
      <c r="A9" s="309"/>
      <c r="B9" s="497"/>
      <c r="C9" s="13" t="s">
        <v>138</v>
      </c>
      <c r="D9" s="370"/>
      <c r="E9" s="13" t="s">
        <v>139</v>
      </c>
      <c r="F9" s="370"/>
      <c r="G9" s="13" t="s">
        <v>152</v>
      </c>
      <c r="H9" s="370"/>
      <c r="I9" s="13" t="s">
        <v>153</v>
      </c>
      <c r="J9" s="370"/>
      <c r="K9" s="13" t="s">
        <v>154</v>
      </c>
      <c r="L9" s="370"/>
      <c r="M9" s="13" t="s">
        <v>140</v>
      </c>
      <c r="N9" s="344"/>
    </row>
    <row r="10" spans="1:16" ht="8.15" customHeight="1">
      <c r="A10" s="309"/>
      <c r="B10" s="497"/>
      <c r="C10" s="569"/>
      <c r="D10" s="567"/>
      <c r="E10" s="49"/>
      <c r="F10" s="567"/>
      <c r="G10" s="49"/>
      <c r="H10" s="567"/>
      <c r="I10" s="49"/>
      <c r="J10" s="567"/>
      <c r="K10" s="49"/>
      <c r="L10" s="567"/>
      <c r="M10" s="49"/>
      <c r="N10" s="568"/>
    </row>
    <row r="11" spans="1:16" ht="12.75" customHeight="1">
      <c r="A11" s="309"/>
      <c r="B11" s="497"/>
      <c r="C11" s="151" t="s">
        <v>35</v>
      </c>
      <c r="D11" s="145" t="s">
        <v>184</v>
      </c>
      <c r="E11" s="145" t="s">
        <v>35</v>
      </c>
      <c r="F11" s="145" t="s">
        <v>184</v>
      </c>
      <c r="G11" s="145" t="s">
        <v>35</v>
      </c>
      <c r="H11" s="145" t="s">
        <v>184</v>
      </c>
      <c r="I11" s="145" t="s">
        <v>35</v>
      </c>
      <c r="J11" s="145" t="s">
        <v>184</v>
      </c>
      <c r="K11" s="145" t="s">
        <v>35</v>
      </c>
      <c r="L11" s="145" t="s">
        <v>184</v>
      </c>
      <c r="M11" s="145" t="s">
        <v>35</v>
      </c>
      <c r="N11" s="152" t="s">
        <v>184</v>
      </c>
    </row>
    <row r="12" spans="1:16" ht="12.75" customHeight="1">
      <c r="A12" s="309"/>
      <c r="B12" s="497"/>
      <c r="C12" s="156"/>
      <c r="D12" s="154" t="s">
        <v>185</v>
      </c>
      <c r="E12" s="154"/>
      <c r="F12" s="154" t="s">
        <v>185</v>
      </c>
      <c r="G12" s="154"/>
      <c r="H12" s="154" t="s">
        <v>185</v>
      </c>
      <c r="I12" s="154"/>
      <c r="J12" s="154" t="s">
        <v>185</v>
      </c>
      <c r="K12" s="154"/>
      <c r="L12" s="154" t="s">
        <v>185</v>
      </c>
      <c r="M12" s="154"/>
      <c r="N12" s="157" t="s">
        <v>185</v>
      </c>
      <c r="P12" s="14"/>
    </row>
    <row r="13" spans="1:16" s="313" customFormat="1" ht="12.75" customHeight="1">
      <c r="A13" s="332"/>
      <c r="B13" s="498"/>
      <c r="C13" s="502"/>
      <c r="D13" s="503"/>
      <c r="E13" s="502"/>
      <c r="F13" s="503"/>
      <c r="G13" s="502"/>
      <c r="H13" s="503"/>
      <c r="I13" s="502"/>
      <c r="J13" s="503"/>
      <c r="K13" s="502"/>
      <c r="L13" s="503"/>
      <c r="M13" s="502"/>
      <c r="N13" s="511"/>
      <c r="P13" s="14"/>
    </row>
    <row r="14" spans="1:16" ht="12.75" customHeight="1">
      <c r="A14" s="28" t="s">
        <v>126</v>
      </c>
      <c r="B14" s="29"/>
      <c r="C14" s="641">
        <v>558188.96358176076</v>
      </c>
      <c r="D14" s="646">
        <v>6.7905487529706816</v>
      </c>
      <c r="E14" s="641">
        <v>466048.81281084241</v>
      </c>
      <c r="F14" s="646">
        <v>5.5910262846387591</v>
      </c>
      <c r="G14" s="641">
        <v>404648.69644250645</v>
      </c>
      <c r="H14" s="646">
        <v>4.7983349404725439</v>
      </c>
      <c r="I14" s="641">
        <v>398737.97381883219</v>
      </c>
      <c r="J14" s="646">
        <v>4.6822048313326654</v>
      </c>
      <c r="K14" s="641">
        <v>405223.11253053974</v>
      </c>
      <c r="L14" s="646">
        <v>4.7115773299180086</v>
      </c>
      <c r="M14" s="641">
        <v>383663.70546793868</v>
      </c>
      <c r="N14" s="648">
        <v>4.4229101200966214</v>
      </c>
      <c r="P14" s="14"/>
    </row>
    <row r="15" spans="1:16" ht="12.75" customHeight="1">
      <c r="A15" s="31" t="s">
        <v>246</v>
      </c>
      <c r="B15" s="29"/>
      <c r="C15" s="641">
        <v>594667.81512103067</v>
      </c>
      <c r="D15" s="646">
        <v>7.234325746052539</v>
      </c>
      <c r="E15" s="641">
        <v>521449.44981407555</v>
      </c>
      <c r="F15" s="646">
        <v>6.2556485498531229</v>
      </c>
      <c r="G15" s="641">
        <v>462182.54394419264</v>
      </c>
      <c r="H15" s="646">
        <v>5.4805728252210102</v>
      </c>
      <c r="I15" s="641">
        <v>456767.6604044353</v>
      </c>
      <c r="J15" s="646">
        <v>5.3636219441539339</v>
      </c>
      <c r="K15" s="641">
        <v>471141.52604898147</v>
      </c>
      <c r="L15" s="646">
        <v>5.478018564767968</v>
      </c>
      <c r="M15" s="641">
        <v>443154.41105108935</v>
      </c>
      <c r="N15" s="648">
        <v>5.1087243892740686</v>
      </c>
      <c r="P15" s="14"/>
    </row>
    <row r="16" spans="1:16" ht="12.75" customHeight="1">
      <c r="A16" s="31" t="s">
        <v>245</v>
      </c>
      <c r="B16" s="32"/>
      <c r="C16" s="641">
        <v>649639.88080881478</v>
      </c>
      <c r="D16" s="647">
        <v>7.9030786531488957</v>
      </c>
      <c r="E16" s="641">
        <v>574799.81371201156</v>
      </c>
      <c r="F16" s="647">
        <v>6.8956743983246405</v>
      </c>
      <c r="G16" s="641">
        <v>508439.74641919258</v>
      </c>
      <c r="H16" s="647">
        <v>6.0290919551123414</v>
      </c>
      <c r="I16" s="641">
        <v>490372.03054119123</v>
      </c>
      <c r="J16" s="647">
        <v>5.7582232977729371</v>
      </c>
      <c r="K16" s="641">
        <v>475151.7453957391</v>
      </c>
      <c r="L16" s="647">
        <v>5.5246458621207513</v>
      </c>
      <c r="M16" s="641">
        <v>428280.17940193444</v>
      </c>
      <c r="N16" s="649">
        <v>4.9372528928773205</v>
      </c>
      <c r="P16" s="574"/>
    </row>
    <row r="17" spans="1:14" ht="12.75" customHeight="1">
      <c r="A17" s="31" t="s">
        <v>141</v>
      </c>
      <c r="B17" s="32"/>
      <c r="C17" s="641">
        <v>-54972.065687784081</v>
      </c>
      <c r="D17" s="647">
        <v>-0.66875290709635626</v>
      </c>
      <c r="E17" s="641">
        <v>-53350.363897936018</v>
      </c>
      <c r="F17" s="647">
        <v>-0.64002584847151778</v>
      </c>
      <c r="G17" s="641">
        <v>-46257.202474999925</v>
      </c>
      <c r="H17" s="647">
        <v>-0.54851912989133156</v>
      </c>
      <c r="I17" s="641">
        <v>-33604.370136755926</v>
      </c>
      <c r="J17" s="647">
        <v>-0.39460135361900289</v>
      </c>
      <c r="K17" s="641">
        <v>-4010.2193467576103</v>
      </c>
      <c r="L17" s="647">
        <v>-4.6627297352783099E-2</v>
      </c>
      <c r="M17" s="641">
        <v>14874.23164915493</v>
      </c>
      <c r="N17" s="649">
        <v>0.17147149639674844</v>
      </c>
    </row>
    <row r="18" spans="1:14" ht="12.75" customHeight="1">
      <c r="A18" s="31" t="s">
        <v>142</v>
      </c>
      <c r="B18" s="33"/>
      <c r="C18" s="641">
        <v>-39643.194859214673</v>
      </c>
      <c r="D18" s="646">
        <v>-0.48227225004168867</v>
      </c>
      <c r="E18" s="641">
        <v>-57712.349043431532</v>
      </c>
      <c r="F18" s="646">
        <v>-0.69235507436221366</v>
      </c>
      <c r="G18" s="641">
        <v>-58663.547106388665</v>
      </c>
      <c r="H18" s="646">
        <v>-0.69563389252790098</v>
      </c>
      <c r="I18" s="641">
        <v>-60339.593011160585</v>
      </c>
      <c r="J18" s="646">
        <v>-0.70854132906304956</v>
      </c>
      <c r="K18" s="641">
        <v>-68497.929732593751</v>
      </c>
      <c r="L18" s="646">
        <v>-0.7964335767004963</v>
      </c>
      <c r="M18" s="641">
        <v>-61754.74667750243</v>
      </c>
      <c r="N18" s="648">
        <v>-0.71191434100026851</v>
      </c>
    </row>
    <row r="19" spans="1:14" ht="12.75" customHeight="1">
      <c r="A19" s="31" t="s">
        <v>143</v>
      </c>
      <c r="B19" s="33"/>
      <c r="C19" s="641">
        <v>-35681.390366428765</v>
      </c>
      <c r="D19" s="647">
        <v>-0.43407562074007688</v>
      </c>
      <c r="E19" s="641">
        <v>-50544.935031733519</v>
      </c>
      <c r="F19" s="647">
        <v>-0.60637008946202375</v>
      </c>
      <c r="G19" s="641">
        <v>-49231.133961191517</v>
      </c>
      <c r="H19" s="647">
        <v>-0.58378408807906179</v>
      </c>
      <c r="I19" s="641">
        <v>-47626.591215146822</v>
      </c>
      <c r="J19" s="647">
        <v>-0.55925813473884456</v>
      </c>
      <c r="K19" s="641">
        <v>-51556.754355025048</v>
      </c>
      <c r="L19" s="647">
        <v>-0.59945651546462653</v>
      </c>
      <c r="M19" s="641">
        <v>-46261.400224153011</v>
      </c>
      <c r="N19" s="649">
        <v>-0.53330563278507703</v>
      </c>
    </row>
    <row r="20" spans="1:14" ht="12.75" customHeight="1">
      <c r="A20" s="31" t="s">
        <v>144</v>
      </c>
      <c r="B20" s="33"/>
      <c r="C20" s="641">
        <v>-3961.8044927859091</v>
      </c>
      <c r="D20" s="647">
        <v>-4.8196629301611782E-2</v>
      </c>
      <c r="E20" s="641">
        <v>-7167.4140116980107</v>
      </c>
      <c r="F20" s="647">
        <v>-8.5984984900189881E-2</v>
      </c>
      <c r="G20" s="641">
        <v>-9432.4131451971516</v>
      </c>
      <c r="H20" s="647">
        <v>-0.11184980444883914</v>
      </c>
      <c r="I20" s="641">
        <v>-12713.001796013759</v>
      </c>
      <c r="J20" s="647">
        <v>-0.14928319432420495</v>
      </c>
      <c r="K20" s="641">
        <v>-16941.175377568707</v>
      </c>
      <c r="L20" s="647">
        <v>-0.1969770612358698</v>
      </c>
      <c r="M20" s="641">
        <v>-15493.346453349417</v>
      </c>
      <c r="N20" s="649">
        <v>-0.17860870821519151</v>
      </c>
    </row>
    <row r="21" spans="1:14" ht="12.75" customHeight="1">
      <c r="A21" s="31" t="s">
        <v>163</v>
      </c>
      <c r="B21" s="33"/>
      <c r="C21" s="641">
        <v>3164.3433199447636</v>
      </c>
      <c r="D21" s="646">
        <v>3.8495256959831699E-2</v>
      </c>
      <c r="E21" s="641">
        <v>2311.7120401983875</v>
      </c>
      <c r="F21" s="646">
        <v>2.7732809147849813E-2</v>
      </c>
      <c r="G21" s="641">
        <v>1129.6996047024952</v>
      </c>
      <c r="H21" s="646">
        <v>1.3396007779434886E-2</v>
      </c>
      <c r="I21" s="641">
        <v>2309.906425557434</v>
      </c>
      <c r="J21" s="646">
        <v>2.7124216241780415E-2</v>
      </c>
      <c r="K21" s="641">
        <v>2579.5162141520541</v>
      </c>
      <c r="L21" s="646">
        <v>2.9992341850537441E-2</v>
      </c>
      <c r="M21" s="641">
        <v>2264.0410943517581</v>
      </c>
      <c r="N21" s="648">
        <v>2.6100071822821463E-2</v>
      </c>
    </row>
    <row r="22" spans="1:14" ht="12.75" customHeight="1">
      <c r="A22" s="31" t="s">
        <v>68</v>
      </c>
      <c r="B22" s="32"/>
      <c r="C22" s="641">
        <v>108.63164410031584</v>
      </c>
      <c r="D22" s="647">
        <v>1.3215389832237424E-3</v>
      </c>
      <c r="E22" s="641">
        <v>-794.14384607134946</v>
      </c>
      <c r="F22" s="647">
        <v>-9.5270688286704184E-3</v>
      </c>
      <c r="G22" s="641">
        <v>-2502.9365857052881</v>
      </c>
      <c r="H22" s="647">
        <v>-2.9679888205652823E-2</v>
      </c>
      <c r="I22" s="641">
        <v>-2912.3623388731876</v>
      </c>
      <c r="J22" s="647">
        <v>-3.4198591328196457E-2</v>
      </c>
      <c r="K22" s="641">
        <v>-3289.4222091137585</v>
      </c>
      <c r="L22" s="647">
        <v>-3.8246503295937151E-2</v>
      </c>
      <c r="M22" s="641">
        <v>-3585.1504088104011</v>
      </c>
      <c r="N22" s="649">
        <v>-4.1329940255506278E-2</v>
      </c>
    </row>
    <row r="23" spans="1:14" ht="12.75" customHeight="1">
      <c r="A23" s="31" t="s">
        <v>145</v>
      </c>
      <c r="B23" s="33"/>
      <c r="C23" s="641">
        <v>2782.059815853695</v>
      </c>
      <c r="D23" s="647">
        <v>3.3844654849518513E-2</v>
      </c>
      <c r="E23" s="641">
        <v>2901.6745951133898</v>
      </c>
      <c r="F23" s="647">
        <v>3.4810385703808538E-2</v>
      </c>
      <c r="G23" s="641">
        <v>3438.2367910782768</v>
      </c>
      <c r="H23" s="647">
        <v>4.0770702768328691E-2</v>
      </c>
      <c r="I23" s="641">
        <v>4745.4222574984851</v>
      </c>
      <c r="J23" s="647">
        <v>5.5723408553177471E-2</v>
      </c>
      <c r="K23" s="641">
        <v>5383.7135890092495</v>
      </c>
      <c r="L23" s="647">
        <v>6.2597078281994109E-2</v>
      </c>
      <c r="M23" s="641">
        <v>5331.6242730701906</v>
      </c>
      <c r="N23" s="649">
        <v>6.1463449937631739E-2</v>
      </c>
    </row>
    <row r="24" spans="1:14" ht="12.75" customHeight="1">
      <c r="A24" s="31" t="s">
        <v>146</v>
      </c>
      <c r="B24" s="33"/>
      <c r="C24" s="641">
        <v>273.65185999075248</v>
      </c>
      <c r="D24" s="647">
        <v>3.3290631270894433E-3</v>
      </c>
      <c r="E24" s="641">
        <v>204.18129115634719</v>
      </c>
      <c r="F24" s="647">
        <v>2.4494922727116924E-3</v>
      </c>
      <c r="G24" s="641">
        <v>194.39939932950634</v>
      </c>
      <c r="H24" s="647">
        <v>2.3051932167590184E-3</v>
      </c>
      <c r="I24" s="641">
        <v>476.84650693213621</v>
      </c>
      <c r="J24" s="647">
        <v>5.5993990167993984E-3</v>
      </c>
      <c r="K24" s="641">
        <v>485.22483425656287</v>
      </c>
      <c r="L24" s="647">
        <v>5.6417668644804823E-3</v>
      </c>
      <c r="M24" s="641">
        <v>517.56723009196855</v>
      </c>
      <c r="N24" s="649">
        <v>5.9665621406960016E-3</v>
      </c>
    </row>
    <row r="25" spans="1:14" ht="12.75" customHeight="1">
      <c r="A25" s="31"/>
      <c r="B25" s="33"/>
      <c r="C25" s="641"/>
      <c r="D25" s="507"/>
      <c r="E25" s="641"/>
      <c r="F25" s="507"/>
      <c r="G25" s="641"/>
      <c r="H25" s="507"/>
      <c r="I25" s="641"/>
      <c r="J25" s="507"/>
      <c r="K25" s="641"/>
      <c r="L25" s="507"/>
      <c r="M25" s="641"/>
      <c r="N25" s="512"/>
    </row>
    <row r="26" spans="1:14" ht="12.75" customHeight="1">
      <c r="A26" s="28" t="s">
        <v>127</v>
      </c>
      <c r="B26" s="29"/>
      <c r="C26" s="641">
        <v>323521.01275203191</v>
      </c>
      <c r="D26" s="646">
        <v>3.9357374527906326</v>
      </c>
      <c r="E26" s="641">
        <v>335703.10973404272</v>
      </c>
      <c r="F26" s="646">
        <v>4.0273140039513402</v>
      </c>
      <c r="G26" s="641">
        <v>351795.03685125639</v>
      </c>
      <c r="H26" s="646">
        <v>4.1715948477003186</v>
      </c>
      <c r="I26" s="641">
        <v>378331.16418254323</v>
      </c>
      <c r="J26" s="646">
        <v>4.4425766320016145</v>
      </c>
      <c r="K26" s="641">
        <v>417990.1877075003</v>
      </c>
      <c r="L26" s="646">
        <v>4.8600216316200573</v>
      </c>
      <c r="M26" s="641">
        <v>448391.1814622563</v>
      </c>
      <c r="N26" s="648">
        <v>5.1690943552574913</v>
      </c>
    </row>
    <row r="27" spans="1:14" ht="12.75" customHeight="1">
      <c r="A27" s="31" t="s">
        <v>246</v>
      </c>
      <c r="B27" s="29"/>
      <c r="C27" s="641">
        <v>282787.06829318276</v>
      </c>
      <c r="D27" s="646">
        <v>3.440195882112302</v>
      </c>
      <c r="E27" s="641">
        <v>294947.45171838749</v>
      </c>
      <c r="F27" s="646">
        <v>3.5383824822959853</v>
      </c>
      <c r="G27" s="641">
        <v>311536.50066614168</v>
      </c>
      <c r="H27" s="646">
        <v>3.6942080612665187</v>
      </c>
      <c r="I27" s="641">
        <v>338373.9500220039</v>
      </c>
      <c r="J27" s="646">
        <v>3.9733766222877787</v>
      </c>
      <c r="K27" s="641">
        <v>376670.02277059009</v>
      </c>
      <c r="L27" s="646">
        <v>4.3795871589428677</v>
      </c>
      <c r="M27" s="641">
        <v>407282.23516929976</v>
      </c>
      <c r="N27" s="648">
        <v>4.6951866803997229</v>
      </c>
    </row>
    <row r="28" spans="1:14" ht="12.75" customHeight="1">
      <c r="A28" s="31" t="s">
        <v>245</v>
      </c>
      <c r="B28" s="32"/>
      <c r="C28" s="641">
        <v>338287.31610622385</v>
      </c>
      <c r="D28" s="647">
        <v>4.1153742950964691</v>
      </c>
      <c r="E28" s="641">
        <v>348781.61028499174</v>
      </c>
      <c r="F28" s="647">
        <v>4.1842122479421402</v>
      </c>
      <c r="G28" s="641">
        <v>358403.8058107011</v>
      </c>
      <c r="H28" s="647">
        <v>4.2499618047433128</v>
      </c>
      <c r="I28" s="641">
        <v>372436.85738845053</v>
      </c>
      <c r="J28" s="647">
        <v>4.3733623771255612</v>
      </c>
      <c r="K28" s="641">
        <v>381329.26534025458</v>
      </c>
      <c r="L28" s="647">
        <v>4.4337607265084777</v>
      </c>
      <c r="M28" s="641">
        <v>393019.13886450784</v>
      </c>
      <c r="N28" s="649">
        <v>4.5307604078821404</v>
      </c>
    </row>
    <row r="29" spans="1:14" ht="12.75" customHeight="1">
      <c r="A29" s="31" t="s">
        <v>141</v>
      </c>
      <c r="B29" s="32"/>
      <c r="C29" s="641">
        <v>-55500.247813041118</v>
      </c>
      <c r="D29" s="647">
        <v>-0.67517841298416703</v>
      </c>
      <c r="E29" s="641">
        <v>-53834.158566604245</v>
      </c>
      <c r="F29" s="647">
        <v>-0.64582976564615502</v>
      </c>
      <c r="G29" s="641">
        <v>-46867.305144559396</v>
      </c>
      <c r="H29" s="647">
        <v>-0.55575374347679429</v>
      </c>
      <c r="I29" s="641">
        <v>-34062.907366446641</v>
      </c>
      <c r="J29" s="647">
        <v>-0.39998575483778231</v>
      </c>
      <c r="K29" s="641">
        <v>-4659.2425696645005</v>
      </c>
      <c r="L29" s="647">
        <v>-5.4173567565610516E-2</v>
      </c>
      <c r="M29" s="641">
        <v>14263.096304791909</v>
      </c>
      <c r="N29" s="649">
        <v>0.16442627251758268</v>
      </c>
    </row>
    <row r="30" spans="1:14" ht="12.75" customHeight="1">
      <c r="A30" s="31" t="s">
        <v>142</v>
      </c>
      <c r="B30" s="33"/>
      <c r="C30" s="641">
        <v>35394.52819134434</v>
      </c>
      <c r="D30" s="646">
        <v>0.43058584986966325</v>
      </c>
      <c r="E30" s="641">
        <v>35566.352211500511</v>
      </c>
      <c r="F30" s="646">
        <v>0.42667721619951515</v>
      </c>
      <c r="G30" s="641">
        <v>35093.034338230587</v>
      </c>
      <c r="H30" s="646">
        <v>0.41613412896848329</v>
      </c>
      <c r="I30" s="641">
        <v>34873.62523262047</v>
      </c>
      <c r="J30" s="646">
        <v>0.40950565853165904</v>
      </c>
      <c r="K30" s="641">
        <v>36118.340892789609</v>
      </c>
      <c r="L30" s="646">
        <v>0.41995224576903384</v>
      </c>
      <c r="M30" s="641">
        <v>35938.886535329657</v>
      </c>
      <c r="N30" s="648">
        <v>0.4143067553607751</v>
      </c>
    </row>
    <row r="31" spans="1:14" ht="12.75" customHeight="1">
      <c r="A31" s="31" t="s">
        <v>147</v>
      </c>
      <c r="B31" s="33"/>
      <c r="C31" s="641">
        <v>30759.128225603494</v>
      </c>
      <c r="D31" s="647">
        <v>0.37419471441097862</v>
      </c>
      <c r="E31" s="641">
        <v>31066.041738891323</v>
      </c>
      <c r="F31" s="647">
        <v>0.37268854924070582</v>
      </c>
      <c r="G31" s="641">
        <v>30631.35609774417</v>
      </c>
      <c r="H31" s="647">
        <v>0.36322743043544142</v>
      </c>
      <c r="I31" s="641">
        <v>30581.113753103084</v>
      </c>
      <c r="J31" s="647">
        <v>0.35910058224695329</v>
      </c>
      <c r="K31" s="641">
        <v>32024.307858847525</v>
      </c>
      <c r="L31" s="647">
        <v>0.37235043670587675</v>
      </c>
      <c r="M31" s="641">
        <v>31936.188325884657</v>
      </c>
      <c r="N31" s="649">
        <v>0.36816328605174936</v>
      </c>
    </row>
    <row r="32" spans="1:14" ht="12.75" customHeight="1">
      <c r="A32" s="31" t="s">
        <v>144</v>
      </c>
      <c r="B32" s="33"/>
      <c r="C32" s="641">
        <v>4635.3999657408467</v>
      </c>
      <c r="D32" s="647">
        <v>5.6391135458684627E-2</v>
      </c>
      <c r="E32" s="641">
        <v>4500.3104726091888</v>
      </c>
      <c r="F32" s="647">
        <v>5.3988666958809335E-2</v>
      </c>
      <c r="G32" s="641">
        <v>4461.6782404864207</v>
      </c>
      <c r="H32" s="647">
        <v>5.2906698533041849E-2</v>
      </c>
      <c r="I32" s="641">
        <v>4292.5114795173868</v>
      </c>
      <c r="J32" s="647">
        <v>5.0405076284705738E-2</v>
      </c>
      <c r="K32" s="641">
        <v>4094.0330339420848</v>
      </c>
      <c r="L32" s="647">
        <v>4.7601809063157093E-2</v>
      </c>
      <c r="M32" s="641">
        <v>4002.6982094450004</v>
      </c>
      <c r="N32" s="649">
        <v>4.6143469309025735E-2</v>
      </c>
    </row>
    <row r="33" spans="1:15" ht="12.75" customHeight="1">
      <c r="A33" s="31" t="s">
        <v>163</v>
      </c>
      <c r="B33" s="33"/>
      <c r="C33" s="641">
        <v>5339.4162675048101</v>
      </c>
      <c r="D33" s="646">
        <v>6.4955720808667197E-2</v>
      </c>
      <c r="E33" s="641">
        <v>5189.3058041547019</v>
      </c>
      <c r="F33" s="646">
        <v>6.2254305455839189E-2</v>
      </c>
      <c r="G33" s="641">
        <v>5165.5018468841272</v>
      </c>
      <c r="H33" s="646">
        <v>6.1252657465316204E-2</v>
      </c>
      <c r="I33" s="641">
        <v>5083.588927918855</v>
      </c>
      <c r="J33" s="646">
        <v>5.9694351182176586E-2</v>
      </c>
      <c r="K33" s="641">
        <v>5201.8240441206126</v>
      </c>
      <c r="L33" s="646">
        <v>6.0482226908155398E-2</v>
      </c>
      <c r="M33" s="641">
        <v>5170.0597576269329</v>
      </c>
      <c r="N33" s="648">
        <v>5.9600919496992484E-2</v>
      </c>
    </row>
    <row r="34" spans="1:15" ht="12.75" customHeight="1">
      <c r="A34" s="31" t="s">
        <v>68</v>
      </c>
      <c r="B34" s="32"/>
      <c r="C34" s="641">
        <v>-270.59037875855046</v>
      </c>
      <c r="D34" s="647">
        <v>-3.2918192205991146E-3</v>
      </c>
      <c r="E34" s="641">
        <v>-393.01627309501458</v>
      </c>
      <c r="F34" s="647">
        <v>-4.7148801858590862E-3</v>
      </c>
      <c r="G34" s="641">
        <v>-426.96593528187663</v>
      </c>
      <c r="H34" s="647">
        <v>-5.0629733486504775E-3</v>
      </c>
      <c r="I34" s="641">
        <v>-493.34679557211751</v>
      </c>
      <c r="J34" s="647">
        <v>-5.7931546564957727E-3</v>
      </c>
      <c r="K34" s="641">
        <v>-458.85594170645788</v>
      </c>
      <c r="L34" s="647">
        <v>-5.3351726142703455E-3</v>
      </c>
      <c r="M34" s="641">
        <v>-554.67441829037023</v>
      </c>
      <c r="N34" s="649">
        <v>-6.3943371839747711E-3</v>
      </c>
    </row>
    <row r="35" spans="1:15" ht="12.75" customHeight="1">
      <c r="A35" s="31" t="s">
        <v>145</v>
      </c>
      <c r="B35" s="33"/>
      <c r="C35" s="641">
        <v>5483.081666328615</v>
      </c>
      <c r="D35" s="647">
        <v>6.6703456716177903E-2</v>
      </c>
      <c r="E35" s="641">
        <v>5459.2502733321071</v>
      </c>
      <c r="F35" s="647">
        <v>6.5492735811365707E-2</v>
      </c>
      <c r="G35" s="641">
        <v>5471.338358140255</v>
      </c>
      <c r="H35" s="647">
        <v>6.4879274901463099E-2</v>
      </c>
      <c r="I35" s="641">
        <v>5458.7656749072421</v>
      </c>
      <c r="J35" s="647">
        <v>6.4099886879037102E-2</v>
      </c>
      <c r="K35" s="641">
        <v>5530.5806284944065</v>
      </c>
      <c r="L35" s="647">
        <v>6.4304718819645529E-2</v>
      </c>
      <c r="M35" s="641">
        <v>5583.8166453700251</v>
      </c>
      <c r="N35" s="649">
        <v>6.4370746561626127E-2</v>
      </c>
    </row>
    <row r="36" spans="1:15" ht="12.75" customHeight="1">
      <c r="A36" s="31" t="s">
        <v>146</v>
      </c>
      <c r="B36" s="33"/>
      <c r="C36" s="641">
        <v>126.92497993474494</v>
      </c>
      <c r="D36" s="647">
        <v>1.5440833130884104E-3</v>
      </c>
      <c r="E36" s="641">
        <v>123.07180391760927</v>
      </c>
      <c r="F36" s="647">
        <v>1.476449830332563E-3</v>
      </c>
      <c r="G36" s="641">
        <v>121.12942402574808</v>
      </c>
      <c r="H36" s="647">
        <v>1.4363559125035823E-3</v>
      </c>
      <c r="I36" s="641">
        <v>118.17004858373015</v>
      </c>
      <c r="J36" s="647">
        <v>1.387618959635254E-3</v>
      </c>
      <c r="K36" s="641">
        <v>130.09935733266408</v>
      </c>
      <c r="L36" s="647">
        <v>1.5126807027802133E-3</v>
      </c>
      <c r="M36" s="641">
        <v>140.91753054727837</v>
      </c>
      <c r="N36" s="649">
        <v>1.6245101193411327E-3</v>
      </c>
    </row>
    <row r="37" spans="1:15" ht="12.75" customHeight="1">
      <c r="A37" s="31"/>
      <c r="B37" s="33"/>
      <c r="C37" s="641"/>
      <c r="D37" s="507"/>
      <c r="E37" s="641"/>
      <c r="F37" s="507"/>
      <c r="G37" s="641"/>
      <c r="H37" s="507"/>
      <c r="I37" s="641"/>
      <c r="J37" s="507"/>
      <c r="K37" s="641"/>
      <c r="L37" s="507"/>
      <c r="M37" s="641"/>
      <c r="N37" s="512"/>
    </row>
    <row r="38" spans="1:15" ht="12.75" customHeight="1">
      <c r="A38" s="28" t="s">
        <v>128</v>
      </c>
      <c r="B38" s="33"/>
      <c r="C38" s="641">
        <v>234667.95082972856</v>
      </c>
      <c r="D38" s="646">
        <v>2.8548113001800459</v>
      </c>
      <c r="E38" s="641">
        <v>130345.70307679936</v>
      </c>
      <c r="F38" s="646">
        <v>1.5637122806874146</v>
      </c>
      <c r="G38" s="641">
        <v>52853.659591249547</v>
      </c>
      <c r="H38" s="646">
        <v>0.62674009277222009</v>
      </c>
      <c r="I38" s="641">
        <v>20406.809636288555</v>
      </c>
      <c r="J38" s="646">
        <v>0.23962819933104559</v>
      </c>
      <c r="K38" s="641">
        <v>-12767.075176960832</v>
      </c>
      <c r="L38" s="646">
        <v>-0.14844430170205059</v>
      </c>
      <c r="M38" s="641">
        <v>-64727.475994318069</v>
      </c>
      <c r="N38" s="648">
        <v>-0.74618423516087362</v>
      </c>
      <c r="O38" s="740"/>
    </row>
    <row r="39" spans="1:15" ht="12.75" customHeight="1">
      <c r="A39" s="31" t="s">
        <v>246</v>
      </c>
      <c r="B39" s="29"/>
      <c r="C39" s="641">
        <v>311880.74682784767</v>
      </c>
      <c r="D39" s="646">
        <v>3.7941298639402339</v>
      </c>
      <c r="E39" s="641">
        <v>226501.99809568777</v>
      </c>
      <c r="F39" s="646">
        <v>2.7172660675571336</v>
      </c>
      <c r="G39" s="641">
        <v>150646.04327805049</v>
      </c>
      <c r="H39" s="646">
        <v>1.7863647639544862</v>
      </c>
      <c r="I39" s="641">
        <v>118393.71038243108</v>
      </c>
      <c r="J39" s="646">
        <v>1.390245321866151</v>
      </c>
      <c r="K39" s="641">
        <v>94471.503278391145</v>
      </c>
      <c r="L39" s="646">
        <v>1.0984314058250981</v>
      </c>
      <c r="M39" s="641">
        <v>35872.175881789241</v>
      </c>
      <c r="N39" s="648">
        <v>0.41353770887434171</v>
      </c>
    </row>
    <row r="40" spans="1:15" ht="12.75" customHeight="1">
      <c r="A40" s="31" t="s">
        <v>247</v>
      </c>
      <c r="B40" s="33"/>
      <c r="C40" s="641">
        <v>72925.944026950921</v>
      </c>
      <c r="D40" s="647">
        <v>0.887167627059122</v>
      </c>
      <c r="E40" s="641">
        <v>-18029.03910917027</v>
      </c>
      <c r="F40" s="647">
        <v>-0.21628814144638461</v>
      </c>
      <c r="G40" s="641">
        <v>-91661.098590778798</v>
      </c>
      <c r="H40" s="647">
        <v>-1.086919730415401</v>
      </c>
      <c r="I40" s="641">
        <v>-130238.76520758947</v>
      </c>
      <c r="J40" s="647">
        <v>-1.5293365962652019</v>
      </c>
      <c r="K40" s="641">
        <v>-156960.2452841257</v>
      </c>
      <c r="L40" s="647">
        <v>-1.8249954420438488</v>
      </c>
      <c r="M40" s="641">
        <v>-212077.34592410366</v>
      </c>
      <c r="N40" s="649">
        <v>-2.4448469484151794</v>
      </c>
    </row>
    <row r="41" spans="1:15" ht="12.75" customHeight="1">
      <c r="A41" s="31" t="s">
        <v>141</v>
      </c>
      <c r="B41" s="33"/>
      <c r="C41" s="641">
        <v>528.18212525675301</v>
      </c>
      <c r="D41" s="647">
        <v>6.4255058878072832E-3</v>
      </c>
      <c r="E41" s="641">
        <v>483.79466866805905</v>
      </c>
      <c r="F41" s="647">
        <v>5.8039171746352512E-3</v>
      </c>
      <c r="G41" s="641">
        <v>610.10266955932275</v>
      </c>
      <c r="H41" s="647">
        <v>7.234613585461078E-3</v>
      </c>
      <c r="I41" s="641">
        <v>458.53722969060544</v>
      </c>
      <c r="J41" s="647">
        <v>5.3844012187781462E-3</v>
      </c>
      <c r="K41" s="641">
        <v>649.02322290685379</v>
      </c>
      <c r="L41" s="647">
        <v>7.5462702128269981E-3</v>
      </c>
      <c r="M41" s="641">
        <v>611.13534436297709</v>
      </c>
      <c r="N41" s="649">
        <v>7.0452238791652508E-3</v>
      </c>
    </row>
    <row r="42" spans="1:15" s="334" customFormat="1" ht="12.75" customHeight="1">
      <c r="A42" s="31" t="s">
        <v>148</v>
      </c>
      <c r="B42" s="33"/>
      <c r="C42" s="641">
        <v>238426.62067564001</v>
      </c>
      <c r="D42" s="647">
        <v>2.9005367309933043</v>
      </c>
      <c r="E42" s="641">
        <v>244047.24253619</v>
      </c>
      <c r="F42" s="647">
        <v>2.9277502918288829</v>
      </c>
      <c r="G42" s="641">
        <v>241697.03919926996</v>
      </c>
      <c r="H42" s="647">
        <v>2.8660498807844261</v>
      </c>
      <c r="I42" s="641">
        <v>248173.93836032995</v>
      </c>
      <c r="J42" s="647">
        <v>2.9141975169125747</v>
      </c>
      <c r="K42" s="641">
        <v>250782.72533960998</v>
      </c>
      <c r="L42" s="647">
        <v>2.9158805776561199</v>
      </c>
      <c r="M42" s="641">
        <v>247338.38646152994</v>
      </c>
      <c r="N42" s="649">
        <v>2.8513394334103559</v>
      </c>
    </row>
    <row r="43" spans="1:15" ht="12.75" customHeight="1">
      <c r="A43" s="31" t="s">
        <v>142</v>
      </c>
      <c r="B43" s="33"/>
      <c r="C43" s="641">
        <v>-75037.723050559071</v>
      </c>
      <c r="D43" s="646">
        <v>-0.91285809991135258</v>
      </c>
      <c r="E43" s="641">
        <v>-93278.701254932093</v>
      </c>
      <c r="F43" s="646">
        <v>-1.1190322905617296</v>
      </c>
      <c r="G43" s="641">
        <v>-93756.581444619311</v>
      </c>
      <c r="H43" s="646">
        <v>-1.1117680214963848</v>
      </c>
      <c r="I43" s="641">
        <v>-95213.218243781099</v>
      </c>
      <c r="J43" s="646">
        <v>-1.1180469875947092</v>
      </c>
      <c r="K43" s="641">
        <v>-104616.27062538342</v>
      </c>
      <c r="L43" s="646">
        <v>-1.2163858224695308</v>
      </c>
      <c r="M43" s="641">
        <v>-97693.633212832137</v>
      </c>
      <c r="N43" s="648">
        <v>-1.1262210963610444</v>
      </c>
    </row>
    <row r="44" spans="1:15" ht="12.75" customHeight="1">
      <c r="A44" s="31" t="s">
        <v>147</v>
      </c>
      <c r="B44" s="33"/>
      <c r="C44" s="641">
        <v>-66440.518592032313</v>
      </c>
      <c r="D44" s="647">
        <v>-0.80827033515105617</v>
      </c>
      <c r="E44" s="641">
        <v>-81610.976770624897</v>
      </c>
      <c r="F44" s="647">
        <v>-0.97905863870273024</v>
      </c>
      <c r="G44" s="641">
        <v>-79862.490058935728</v>
      </c>
      <c r="H44" s="647">
        <v>-0.94701151851450371</v>
      </c>
      <c r="I44" s="641">
        <v>-78207.704968249949</v>
      </c>
      <c r="J44" s="647">
        <v>-0.91835871698579841</v>
      </c>
      <c r="K44" s="641">
        <v>-83581.062213872618</v>
      </c>
      <c r="L44" s="647">
        <v>-0.97180695217050383</v>
      </c>
      <c r="M44" s="641">
        <v>-78197.588550037719</v>
      </c>
      <c r="N44" s="649">
        <v>-0.901468918836827</v>
      </c>
    </row>
    <row r="45" spans="1:15" ht="12.75" customHeight="1">
      <c r="A45" s="31" t="s">
        <v>144</v>
      </c>
      <c r="B45" s="33"/>
      <c r="C45" s="641">
        <v>-8597.2044585267577</v>
      </c>
      <c r="D45" s="647">
        <v>-0.10458776476029642</v>
      </c>
      <c r="E45" s="641">
        <v>-11667.7244843072</v>
      </c>
      <c r="F45" s="647">
        <v>-0.13997365185899924</v>
      </c>
      <c r="G45" s="641">
        <v>-13894.091385683576</v>
      </c>
      <c r="H45" s="647">
        <v>-0.16475650298188102</v>
      </c>
      <c r="I45" s="641">
        <v>-17005.51327553115</v>
      </c>
      <c r="J45" s="647">
        <v>-0.1996882706089107</v>
      </c>
      <c r="K45" s="641">
        <v>-21035.208411510794</v>
      </c>
      <c r="L45" s="647">
        <v>-0.24457887029902692</v>
      </c>
      <c r="M45" s="641">
        <v>-19496.044662794422</v>
      </c>
      <c r="N45" s="649">
        <v>-0.22475217752421731</v>
      </c>
    </row>
    <row r="46" spans="1:15" ht="12.75" customHeight="1">
      <c r="A46" s="31" t="s">
        <v>163</v>
      </c>
      <c r="B46" s="33"/>
      <c r="C46" s="641">
        <v>-2175.0729475600533</v>
      </c>
      <c r="D46" s="646">
        <v>-2.6460463848835596E-2</v>
      </c>
      <c r="E46" s="641">
        <v>-2877.5937639563194</v>
      </c>
      <c r="F46" s="646">
        <v>-3.4521496307989452E-2</v>
      </c>
      <c r="G46" s="641">
        <v>-4035.8022421816363</v>
      </c>
      <c r="H46" s="646">
        <v>-4.7856649685881367E-2</v>
      </c>
      <c r="I46" s="641">
        <v>-2773.6825023614233</v>
      </c>
      <c r="J46" s="646">
        <v>-3.2570134940396199E-2</v>
      </c>
      <c r="K46" s="641">
        <v>-2622.3078299685576</v>
      </c>
      <c r="L46" s="646">
        <v>-3.048988505761796E-2</v>
      </c>
      <c r="M46" s="641">
        <v>-2906.0186632751715</v>
      </c>
      <c r="N46" s="648">
        <v>-3.3500847674170976E-2</v>
      </c>
    </row>
    <row r="47" spans="1:15" ht="12.75" customHeight="1">
      <c r="A47" s="31" t="s">
        <v>68</v>
      </c>
      <c r="B47" s="33"/>
      <c r="C47" s="641">
        <v>379.22202285886624</v>
      </c>
      <c r="D47" s="647">
        <v>4.6133582038228567E-3</v>
      </c>
      <c r="E47" s="641">
        <v>-401.12757297633425</v>
      </c>
      <c r="F47" s="647">
        <v>-4.8121886428113235E-3</v>
      </c>
      <c r="G47" s="641">
        <v>-2075.97065042341</v>
      </c>
      <c r="H47" s="647">
        <v>-2.4616914857002327E-2</v>
      </c>
      <c r="I47" s="641">
        <v>-2419.0155433010659</v>
      </c>
      <c r="J47" s="647">
        <v>-2.8405436671700632E-2</v>
      </c>
      <c r="K47" s="641">
        <v>-2830.5662674072964</v>
      </c>
      <c r="L47" s="647">
        <v>-3.291133068166676E-2</v>
      </c>
      <c r="M47" s="641">
        <v>-3030.4759905200267</v>
      </c>
      <c r="N47" s="649">
        <v>-3.4935603071531457E-2</v>
      </c>
    </row>
    <row r="48" spans="1:15" ht="12.75" customHeight="1">
      <c r="A48" s="31" t="s">
        <v>145</v>
      </c>
      <c r="B48" s="33"/>
      <c r="C48" s="641">
        <v>-2701.0218504749273</v>
      </c>
      <c r="D48" s="647">
        <v>-3.2858801866659487E-2</v>
      </c>
      <c r="E48" s="641">
        <v>-2557.5756782187232</v>
      </c>
      <c r="F48" s="647">
        <v>-3.0682350107557255E-2</v>
      </c>
      <c r="G48" s="641">
        <v>-2033.1015670619847</v>
      </c>
      <c r="H48" s="647">
        <v>-2.4108572133134481E-2</v>
      </c>
      <c r="I48" s="641">
        <v>-713.34341740876334</v>
      </c>
      <c r="J48" s="647">
        <v>-8.3764783258597139E-3</v>
      </c>
      <c r="K48" s="641">
        <v>-146.86703948515958</v>
      </c>
      <c r="L48" s="647">
        <v>-1.7076405376514649E-3</v>
      </c>
      <c r="M48" s="641">
        <v>-252.19237229983514</v>
      </c>
      <c r="N48" s="649">
        <v>-2.9072966239943889E-3</v>
      </c>
    </row>
    <row r="49" spans="1:15" ht="12.75" customHeight="1">
      <c r="A49" s="31" t="s">
        <v>146</v>
      </c>
      <c r="B49" s="34"/>
      <c r="C49" s="641">
        <v>146.72688005600759</v>
      </c>
      <c r="D49" s="647">
        <v>1.784979814001034E-3</v>
      </c>
      <c r="E49" s="641">
        <v>81.109487238737927</v>
      </c>
      <c r="F49" s="647">
        <v>9.7304244237912912E-4</v>
      </c>
      <c r="G49" s="641">
        <v>73.269975303758272</v>
      </c>
      <c r="H49" s="647">
        <v>8.688373042554364E-4</v>
      </c>
      <c r="I49" s="641">
        <v>358.67645834840602</v>
      </c>
      <c r="J49" s="647">
        <v>4.2117800571641441E-3</v>
      </c>
      <c r="K49" s="641">
        <v>355.1254769238987</v>
      </c>
      <c r="L49" s="647">
        <v>4.1290861617002683E-3</v>
      </c>
      <c r="M49" s="641">
        <v>376.64969954469024</v>
      </c>
      <c r="N49" s="649">
        <v>4.3420520213548692E-3</v>
      </c>
    </row>
    <row r="50" spans="1:15" ht="12.75" customHeight="1">
      <c r="A50" s="333"/>
      <c r="B50" s="316"/>
      <c r="C50" s="504"/>
      <c r="D50" s="505"/>
      <c r="E50" s="504"/>
      <c r="F50" s="510"/>
      <c r="G50" s="504"/>
      <c r="H50" s="510"/>
      <c r="I50" s="504"/>
      <c r="J50" s="510"/>
      <c r="K50" s="504"/>
      <c r="L50" s="510"/>
      <c r="M50" s="504"/>
      <c r="N50" s="513"/>
    </row>
    <row r="51" spans="1:15" ht="12.75" customHeight="1">
      <c r="A51" s="309" t="s">
        <v>195</v>
      </c>
      <c r="B51" s="316"/>
      <c r="C51" s="643">
        <v>8220086.2387972418</v>
      </c>
      <c r="D51" s="633" t="s">
        <v>300</v>
      </c>
      <c r="E51" s="643">
        <v>8335657.6965360176</v>
      </c>
      <c r="F51" s="633" t="s">
        <v>300</v>
      </c>
      <c r="G51" s="643">
        <v>8433106.5142913163</v>
      </c>
      <c r="H51" s="633" t="s">
        <v>300</v>
      </c>
      <c r="I51" s="643">
        <v>8516030.122188013</v>
      </c>
      <c r="J51" s="633" t="s">
        <v>300</v>
      </c>
      <c r="K51" s="643">
        <v>8600582.865475148</v>
      </c>
      <c r="L51" s="633" t="s">
        <v>300</v>
      </c>
      <c r="M51" s="643">
        <v>8674463.0808721315</v>
      </c>
      <c r="N51" s="632" t="s">
        <v>300</v>
      </c>
    </row>
    <row r="52" spans="1:15" ht="12.75" customHeight="1">
      <c r="A52" s="335"/>
      <c r="B52" s="500"/>
      <c r="C52" s="508"/>
      <c r="D52" s="509"/>
      <c r="E52" s="508"/>
      <c r="F52" s="509"/>
      <c r="G52" s="508"/>
      <c r="H52" s="509"/>
      <c r="I52" s="508"/>
      <c r="J52" s="509"/>
      <c r="K52" s="508"/>
      <c r="L52" s="509"/>
      <c r="M52" s="508"/>
      <c r="N52" s="514"/>
    </row>
    <row r="53" spans="1:15" ht="12" customHeight="1">
      <c r="A53" s="336"/>
      <c r="B53" s="337"/>
      <c r="C53" s="338"/>
      <c r="D53" s="338"/>
      <c r="E53" s="339"/>
      <c r="F53" s="339"/>
      <c r="G53" s="339"/>
      <c r="H53" s="339"/>
      <c r="I53" s="338"/>
      <c r="J53" s="338"/>
      <c r="K53" s="339"/>
      <c r="L53" s="339"/>
      <c r="M53" s="339"/>
      <c r="N53" s="339"/>
    </row>
    <row r="54" spans="1:15" ht="10" customHeight="1">
      <c r="A54" s="82" t="s">
        <v>229</v>
      </c>
      <c r="B54" s="316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</row>
    <row r="55" spans="1:15" ht="10" customHeight="1">
      <c r="A55" s="42" t="s">
        <v>282</v>
      </c>
      <c r="B55" s="316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</row>
    <row r="56" spans="1:15" ht="10" customHeight="1">
      <c r="A56" s="44" t="s">
        <v>187</v>
      </c>
      <c r="B56" s="316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</row>
    <row r="57" spans="1:15" ht="10" customHeight="1">
      <c r="A57" s="45" t="s">
        <v>130</v>
      </c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</row>
    <row r="58" spans="1:15"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</row>
    <row r="59" spans="1:15"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</row>
    <row r="60" spans="1:15"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</row>
    <row r="61" spans="1:15"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</row>
    <row r="62" spans="1:15"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</row>
    <row r="63" spans="1:15"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</row>
    <row r="64" spans="1:15"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</row>
    <row r="65" spans="3:15"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</row>
    <row r="66" spans="3:15"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</row>
    <row r="67" spans="3:15"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</row>
    <row r="68" spans="3:15"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</row>
    <row r="69" spans="3:15">
      <c r="C69" s="338"/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</row>
    <row r="70" spans="3:15"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</row>
    <row r="71" spans="3:15"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</row>
    <row r="72" spans="3:15"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338"/>
    </row>
    <row r="73" spans="3:15"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</row>
    <row r="74" spans="3:15"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</row>
    <row r="75" spans="3:15"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</row>
    <row r="76" spans="3:15"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</row>
    <row r="77" spans="3:15"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</row>
    <row r="78" spans="3:15"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</row>
    <row r="79" spans="3:15"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</row>
    <row r="80" spans="3:15"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</row>
    <row r="81" spans="3:15"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</row>
    <row r="82" spans="3:15"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</row>
    <row r="83" spans="3:15"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</row>
    <row r="84" spans="3:15"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</row>
    <row r="85" spans="3:15">
      <c r="C85" s="338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</row>
    <row r="86" spans="3:15">
      <c r="C86" s="338"/>
      <c r="D86" s="338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</row>
    <row r="87" spans="3:15"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</row>
    <row r="88" spans="3:15"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</row>
    <row r="89" spans="3:15"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</row>
    <row r="90" spans="3:15">
      <c r="C90" s="338"/>
      <c r="D90" s="338"/>
    </row>
  </sheetData>
  <phoneticPr fontId="37" type="noConversion"/>
  <conditionalFormatting sqref="G7:G8">
    <cfRule type="expression" dxfId="78" priority="4" stopIfTrue="1">
      <formula>$G$9="Jan"</formula>
    </cfRule>
  </conditionalFormatting>
  <conditionalFormatting sqref="E8">
    <cfRule type="expression" dxfId="77" priority="5" stopIfTrue="1">
      <formula>$E$9="Jan"</formula>
    </cfRule>
  </conditionalFormatting>
  <conditionalFormatting sqref="I7:I8">
    <cfRule type="expression" dxfId="76" priority="6" stopIfTrue="1">
      <formula>$I$9="Jan"</formula>
    </cfRule>
  </conditionalFormatting>
  <conditionalFormatting sqref="K7:K8">
    <cfRule type="expression" dxfId="75" priority="7" stopIfTrue="1">
      <formula>$K$9="Jan"</formula>
    </cfRule>
  </conditionalFormatting>
  <conditionalFormatting sqref="M7:M8">
    <cfRule type="expression" dxfId="74" priority="8" stopIfTrue="1">
      <formula>$M$9="Jan"</formula>
    </cfRule>
  </conditionalFormatting>
  <conditionalFormatting sqref="D7">
    <cfRule type="expression" dxfId="73" priority="2" stopIfTrue="1">
      <formula>$E$9=Jan</formula>
    </cfRule>
  </conditionalFormatting>
  <conditionalFormatting sqref="E7">
    <cfRule type="expression" dxfId="72" priority="1" stopIfTrue="1">
      <formula>$E$9="Jan"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M125"/>
  <sheetViews>
    <sheetView showGridLines="0" zoomScaleNormal="100" workbookViewId="0"/>
  </sheetViews>
  <sheetFormatPr defaultColWidth="12.54296875" defaultRowHeight="12.5"/>
  <cols>
    <col min="1" max="1" width="12.54296875" style="130" customWidth="1"/>
    <col min="2" max="2" width="14.81640625" style="130" customWidth="1"/>
    <col min="3" max="3" width="8" style="130" customWidth="1"/>
    <col min="4" max="4" width="4.81640625" style="130" customWidth="1"/>
    <col min="5" max="5" width="8" style="130" customWidth="1"/>
    <col min="6" max="6" width="4.453125" style="130" customWidth="1"/>
    <col min="7" max="7" width="7.81640625" style="130" customWidth="1"/>
    <col min="8" max="8" width="4.81640625" style="130" customWidth="1"/>
    <col min="9" max="9" width="7.54296875" style="130" customWidth="1"/>
    <col min="10" max="10" width="6.1796875" style="130" customWidth="1"/>
    <col min="11" max="11" width="7.81640625" style="130" customWidth="1"/>
    <col min="12" max="12" width="6" style="130" customWidth="1"/>
    <col min="13" max="13" width="7.453125" style="372" bestFit="1" customWidth="1"/>
    <col min="14" max="16384" width="12.54296875" style="130"/>
  </cols>
  <sheetData>
    <row r="1" spans="1:13" ht="21" customHeight="1">
      <c r="A1" s="114" t="s">
        <v>478</v>
      </c>
      <c r="B1" s="115"/>
      <c r="C1" s="118"/>
      <c r="D1" s="115"/>
      <c r="E1" s="118"/>
      <c r="F1" s="118"/>
      <c r="G1" s="116"/>
      <c r="H1" s="117"/>
      <c r="I1" s="118"/>
      <c r="J1" s="117"/>
      <c r="K1" s="118"/>
      <c r="L1" s="119"/>
    </row>
    <row r="2" spans="1:13" ht="17.149999999999999" customHeight="1">
      <c r="A2" s="120"/>
      <c r="B2" s="394"/>
      <c r="C2" s="367"/>
      <c r="D2" s="121"/>
      <c r="E2" s="367"/>
      <c r="F2" s="124"/>
      <c r="G2" s="122"/>
      <c r="H2" s="123"/>
      <c r="I2" s="124"/>
      <c r="J2" s="123"/>
      <c r="K2" s="124"/>
      <c r="L2" s="125"/>
    </row>
    <row r="3" spans="1:13" ht="14.15" customHeight="1">
      <c r="A3" s="126"/>
      <c r="B3" s="121"/>
      <c r="C3" s="132"/>
      <c r="D3" s="127"/>
      <c r="E3" s="132"/>
      <c r="F3" s="215"/>
      <c r="G3" s="132"/>
      <c r="H3" s="129"/>
      <c r="I3" s="132"/>
      <c r="J3" s="129"/>
      <c r="K3" s="132"/>
      <c r="L3" s="125"/>
    </row>
    <row r="4" spans="1:13" ht="12.75" customHeight="1">
      <c r="A4" s="131"/>
      <c r="B4" s="121"/>
      <c r="C4" s="132"/>
      <c r="D4" s="132"/>
      <c r="E4" s="132"/>
      <c r="F4" s="121"/>
      <c r="G4" s="132"/>
      <c r="H4" s="133"/>
      <c r="I4" s="132"/>
      <c r="J4" s="218"/>
      <c r="K4" s="132"/>
      <c r="L4" s="349" t="s">
        <v>124</v>
      </c>
    </row>
    <row r="5" spans="1:13" ht="12.75" customHeight="1">
      <c r="A5" s="135" t="s">
        <v>131</v>
      </c>
      <c r="B5" s="136"/>
      <c r="C5" s="340">
        <v>2019</v>
      </c>
      <c r="D5" s="137"/>
      <c r="E5" s="340">
        <v>2020</v>
      </c>
      <c r="F5" s="138"/>
      <c r="G5" s="347">
        <v>2021</v>
      </c>
      <c r="H5" s="347"/>
      <c r="I5" s="347" t="s">
        <v>298</v>
      </c>
      <c r="J5" s="347"/>
      <c r="K5" s="347" t="s">
        <v>298</v>
      </c>
      <c r="L5" s="433"/>
    </row>
    <row r="6" spans="1:13" ht="12.75" customHeight="1">
      <c r="A6" s="126"/>
      <c r="B6" s="139"/>
      <c r="C6" s="216"/>
      <c r="D6" s="121"/>
      <c r="E6" s="216"/>
      <c r="F6" s="142"/>
      <c r="G6" s="142"/>
      <c r="H6" s="142"/>
      <c r="I6" s="142"/>
      <c r="J6" s="142"/>
      <c r="K6" s="142"/>
      <c r="L6" s="143"/>
    </row>
    <row r="7" spans="1:13" ht="12.75" customHeight="1">
      <c r="A7" s="126"/>
      <c r="B7" s="144"/>
      <c r="C7" s="95" t="s">
        <v>182</v>
      </c>
      <c r="D7" s="145"/>
      <c r="E7" s="95" t="s">
        <v>182</v>
      </c>
      <c r="F7" s="145"/>
      <c r="G7" s="95" t="s">
        <v>297</v>
      </c>
      <c r="H7" s="145"/>
      <c r="I7" s="95" t="s">
        <v>299</v>
      </c>
      <c r="J7" s="145"/>
      <c r="K7" s="95" t="s">
        <v>182</v>
      </c>
      <c r="L7" s="146"/>
    </row>
    <row r="8" spans="1:13" ht="12.75" customHeight="1">
      <c r="A8" s="126"/>
      <c r="B8" s="144"/>
      <c r="C8" s="147"/>
      <c r="D8" s="148"/>
      <c r="E8" s="147"/>
      <c r="F8" s="148"/>
      <c r="G8" s="147"/>
      <c r="H8" s="148"/>
      <c r="I8" s="149"/>
      <c r="J8" s="148"/>
      <c r="K8" s="149"/>
      <c r="L8" s="150"/>
    </row>
    <row r="9" spans="1:13" ht="12.75" customHeight="1">
      <c r="A9" s="126"/>
      <c r="B9" s="139"/>
      <c r="C9" s="145" t="s">
        <v>183</v>
      </c>
      <c r="D9" s="145" t="s">
        <v>184</v>
      </c>
      <c r="E9" s="145" t="s">
        <v>183</v>
      </c>
      <c r="F9" s="145" t="s">
        <v>184</v>
      </c>
      <c r="G9" s="145" t="s">
        <v>183</v>
      </c>
      <c r="H9" s="151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</row>
    <row r="10" spans="1:13" ht="12.75" customHeight="1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6" t="s">
        <v>185</v>
      </c>
      <c r="I10" s="156"/>
      <c r="J10" s="156" t="s">
        <v>185</v>
      </c>
      <c r="K10" s="154"/>
      <c r="L10" s="157" t="s">
        <v>185</v>
      </c>
    </row>
    <row r="11" spans="1:13" ht="2.15" customHeight="1">
      <c r="A11" s="158"/>
      <c r="B11" s="148"/>
      <c r="C11" s="159"/>
      <c r="D11" s="160"/>
      <c r="E11" s="159"/>
      <c r="F11" s="161"/>
      <c r="G11" s="159"/>
      <c r="H11" s="162"/>
      <c r="I11" s="217"/>
      <c r="J11" s="162"/>
      <c r="K11" s="159"/>
      <c r="L11" s="163"/>
      <c r="M11" s="399"/>
    </row>
    <row r="12" spans="1:13" s="219" customFormat="1" ht="13.5" customHeight="1">
      <c r="A12" s="164" t="s">
        <v>158</v>
      </c>
      <c r="B12" s="165"/>
      <c r="C12" s="650">
        <v>4041768.7806777572</v>
      </c>
      <c r="D12" s="656">
        <v>54.698837798196578</v>
      </c>
      <c r="E12" s="650">
        <v>4670004.3060476715</v>
      </c>
      <c r="F12" s="656">
        <v>62.536746165647891</v>
      </c>
      <c r="G12" s="650">
        <v>4865837.1028289888</v>
      </c>
      <c r="H12" s="656">
        <v>57.137387174704067</v>
      </c>
      <c r="I12" s="650">
        <v>4905588.3650236223</v>
      </c>
      <c r="J12" s="656">
        <v>57.037859430619044</v>
      </c>
      <c r="K12" s="650">
        <v>4966921.4244811125</v>
      </c>
      <c r="L12" s="659">
        <v>57.259122301570017</v>
      </c>
      <c r="M12" s="399"/>
    </row>
    <row r="13" spans="1:13" s="219" customFormat="1" ht="2.15" customHeight="1">
      <c r="A13" s="164"/>
      <c r="B13" s="165"/>
      <c r="C13" s="454"/>
      <c r="D13" s="107"/>
      <c r="E13" s="454"/>
      <c r="F13" s="107"/>
      <c r="G13" s="454"/>
      <c r="H13" s="107"/>
      <c r="I13" s="454"/>
      <c r="J13" s="107"/>
      <c r="K13" s="454"/>
      <c r="L13" s="108"/>
      <c r="M13" s="128"/>
    </row>
    <row r="14" spans="1:13" ht="12.5" customHeight="1">
      <c r="A14" s="191" t="s">
        <v>69</v>
      </c>
      <c r="B14" s="139"/>
      <c r="C14" s="652">
        <v>3323913.97057646</v>
      </c>
      <c r="D14" s="655">
        <v>44.983827872813954</v>
      </c>
      <c r="E14" s="652">
        <v>4018630.2989418758</v>
      </c>
      <c r="F14" s="655">
        <v>53.814096619367099</v>
      </c>
      <c r="G14" s="652">
        <v>4417142.7055563871</v>
      </c>
      <c r="H14" s="655">
        <v>51.868566012322837</v>
      </c>
      <c r="I14" s="652">
        <v>4452730.7066905638</v>
      </c>
      <c r="J14" s="655">
        <v>51.772429570615721</v>
      </c>
      <c r="K14" s="652">
        <v>4479219.9138722187</v>
      </c>
      <c r="L14" s="658">
        <v>51.636854893638869</v>
      </c>
      <c r="M14" s="593"/>
    </row>
    <row r="15" spans="1:13" ht="12.5" customHeight="1">
      <c r="A15" s="126" t="s">
        <v>160</v>
      </c>
      <c r="B15" s="139"/>
      <c r="C15" s="652">
        <v>-245894.91078638914</v>
      </c>
      <c r="D15" s="655">
        <v>-3.3277920065113875</v>
      </c>
      <c r="E15" s="652">
        <v>-367170.75991234632</v>
      </c>
      <c r="F15" s="655">
        <v>-4.9168401370317829</v>
      </c>
      <c r="G15" s="652">
        <v>-478589.68118018087</v>
      </c>
      <c r="H15" s="655">
        <v>-5.6198683460882055</v>
      </c>
      <c r="I15" s="652">
        <v>-466150.90630873293</v>
      </c>
      <c r="J15" s="655">
        <v>-5.4199920354232871</v>
      </c>
      <c r="K15" s="652">
        <v>-449506.8227352635</v>
      </c>
      <c r="L15" s="658">
        <v>-5.1819555694053401</v>
      </c>
      <c r="M15" s="128"/>
    </row>
    <row r="16" spans="1:13" ht="12.5" customHeight="1">
      <c r="A16" s="191" t="s">
        <v>161</v>
      </c>
      <c r="B16" s="139"/>
      <c r="C16" s="652">
        <v>829424.61093204725</v>
      </c>
      <c r="D16" s="655">
        <v>11.224927679211918</v>
      </c>
      <c r="E16" s="652">
        <v>868303.02118742117</v>
      </c>
      <c r="F16" s="655">
        <v>11.627579349454381</v>
      </c>
      <c r="G16" s="652">
        <v>800831.60014886223</v>
      </c>
      <c r="H16" s="655">
        <v>9.4038136157168211</v>
      </c>
      <c r="I16" s="652">
        <v>797116.53750845464</v>
      </c>
      <c r="J16" s="655">
        <v>9.2681687971204401</v>
      </c>
      <c r="K16" s="652">
        <v>809985.95767799276</v>
      </c>
      <c r="L16" s="658">
        <v>9.3375918500832054</v>
      </c>
      <c r="M16" s="593"/>
    </row>
    <row r="17" spans="1:13" ht="12.5" customHeight="1">
      <c r="A17" s="191" t="s">
        <v>162</v>
      </c>
      <c r="B17" s="139"/>
      <c r="C17" s="652">
        <v>78505.895392428472</v>
      </c>
      <c r="D17" s="655">
        <v>1.0624509889832316</v>
      </c>
      <c r="E17" s="652">
        <v>86181.730828280299</v>
      </c>
      <c r="F17" s="655">
        <v>1.1540728170089487</v>
      </c>
      <c r="G17" s="652">
        <v>71748.973470200755</v>
      </c>
      <c r="H17" s="655">
        <v>0.84251667080489823</v>
      </c>
      <c r="I17" s="652">
        <v>66652.539097901536</v>
      </c>
      <c r="J17" s="655">
        <v>0.77497700028519234</v>
      </c>
      <c r="K17" s="652">
        <v>70504.200712417703</v>
      </c>
      <c r="L17" s="658">
        <v>0.81277884354462215</v>
      </c>
      <c r="M17" s="593"/>
    </row>
    <row r="18" spans="1:13" ht="12.5" customHeight="1">
      <c r="A18" s="191" t="s">
        <v>163</v>
      </c>
      <c r="B18" s="139"/>
      <c r="C18" s="652">
        <v>55819.214563213682</v>
      </c>
      <c r="D18" s="655">
        <v>0.75542326369891055</v>
      </c>
      <c r="E18" s="652">
        <v>64060.015002435786</v>
      </c>
      <c r="F18" s="655">
        <v>0.85783751684918219</v>
      </c>
      <c r="G18" s="652">
        <v>54703.504833722145</v>
      </c>
      <c r="H18" s="655">
        <v>0.64235922194774064</v>
      </c>
      <c r="I18" s="652">
        <v>55239.48803543047</v>
      </c>
      <c r="J18" s="655">
        <v>0.64227609802093</v>
      </c>
      <c r="K18" s="652">
        <v>56718.174953749171</v>
      </c>
      <c r="L18" s="658">
        <v>0.65385228370868487</v>
      </c>
      <c r="M18" s="593"/>
    </row>
    <row r="19" spans="1:13" ht="12.5" customHeight="1">
      <c r="A19" s="191" t="s">
        <v>284</v>
      </c>
      <c r="B19" s="139"/>
      <c r="C19" s="652">
        <v>-14545.933264738935</v>
      </c>
      <c r="D19" s="655">
        <v>-0.19685580433869515</v>
      </c>
      <c r="E19" s="652">
        <v>-13046.839718970898</v>
      </c>
      <c r="F19" s="655">
        <v>-0.17471223799784805</v>
      </c>
      <c r="G19" s="652">
        <v>-16463.025980483522</v>
      </c>
      <c r="H19" s="655">
        <v>-0.19331808065814704</v>
      </c>
      <c r="I19" s="652">
        <v>-16991.671130448685</v>
      </c>
      <c r="J19" s="655">
        <v>-0.19756418136097992</v>
      </c>
      <c r="K19" s="652">
        <v>-16934.411710284825</v>
      </c>
      <c r="L19" s="658">
        <v>-0.19522143967188613</v>
      </c>
      <c r="M19" s="128"/>
    </row>
    <row r="20" spans="1:13" ht="12.5" customHeight="1">
      <c r="A20" s="191" t="s">
        <v>166</v>
      </c>
      <c r="B20" s="139"/>
      <c r="C20" s="652">
        <v>68389.232868851424</v>
      </c>
      <c r="D20" s="655">
        <v>0.92553823804069957</v>
      </c>
      <c r="E20" s="652">
        <v>75026.42258315545</v>
      </c>
      <c r="F20" s="655">
        <v>1.0046903679988877</v>
      </c>
      <c r="G20" s="652">
        <v>68843.285653260813</v>
      </c>
      <c r="H20" s="655">
        <v>0.80839645545515049</v>
      </c>
      <c r="I20" s="652">
        <v>69901.195050613082</v>
      </c>
      <c r="J20" s="655">
        <v>0.81274950946887159</v>
      </c>
      <c r="K20" s="652">
        <v>71305.420507983188</v>
      </c>
      <c r="L20" s="658">
        <v>0.82201537827992155</v>
      </c>
      <c r="M20" s="128"/>
    </row>
    <row r="21" spans="1:13" ht="12.75" customHeight="1">
      <c r="A21" s="191" t="s">
        <v>167</v>
      </c>
      <c r="B21" s="139"/>
      <c r="C21" s="652">
        <v>1975.9149591011942</v>
      </c>
      <c r="D21" s="655">
        <v>2.6740829996906121E-2</v>
      </c>
      <c r="E21" s="652">
        <v>2080.4321382512344</v>
      </c>
      <c r="F21" s="655">
        <v>2.7859386848142539E-2</v>
      </c>
      <c r="G21" s="652">
        <v>2323.2451609448563</v>
      </c>
      <c r="H21" s="655">
        <v>2.7280847150737274E-2</v>
      </c>
      <c r="I21" s="652">
        <v>2329.9641152660724</v>
      </c>
      <c r="J21" s="655">
        <v>2.7090769913038344E-2</v>
      </c>
      <c r="K21" s="652">
        <v>2347.1661560508087</v>
      </c>
      <c r="L21" s="658">
        <v>2.7058345100649438E-2</v>
      </c>
      <c r="M21" s="128"/>
    </row>
    <row r="22" spans="1:13" ht="2.15" customHeight="1">
      <c r="A22" s="191"/>
      <c r="B22" s="139"/>
      <c r="C22" s="652"/>
      <c r="D22" s="107"/>
      <c r="E22" s="652"/>
      <c r="F22" s="107"/>
      <c r="G22" s="652"/>
      <c r="H22" s="107"/>
      <c r="I22" s="652"/>
      <c r="J22" s="107"/>
      <c r="K22" s="652"/>
      <c r="L22" s="108"/>
      <c r="M22" s="128"/>
    </row>
    <row r="23" spans="1:13" ht="12.5" customHeight="1">
      <c r="A23" s="191" t="s">
        <v>169</v>
      </c>
      <c r="B23" s="139"/>
      <c r="C23" s="652">
        <v>4750944.1504839398</v>
      </c>
      <c r="D23" s="655">
        <v>64.296385463206661</v>
      </c>
      <c r="E23" s="652">
        <v>5654808.3205573726</v>
      </c>
      <c r="F23" s="655">
        <v>75.724408240937535</v>
      </c>
      <c r="G23" s="652">
        <v>5874071.0654648542</v>
      </c>
      <c r="H23" s="655">
        <v>68.97663560583598</v>
      </c>
      <c r="I23" s="652">
        <v>5892272.3171946937</v>
      </c>
      <c r="J23" s="655">
        <v>68.510151106708378</v>
      </c>
      <c r="K23" s="652">
        <v>5898308.4902339764</v>
      </c>
      <c r="L23" s="658">
        <v>67.996237176226018</v>
      </c>
      <c r="M23" s="128"/>
    </row>
    <row r="24" spans="1:13" ht="2.15" customHeight="1">
      <c r="A24" s="191"/>
      <c r="B24" s="139"/>
      <c r="C24" s="652"/>
      <c r="D24" s="107"/>
      <c r="E24" s="652"/>
      <c r="F24" s="107"/>
      <c r="G24" s="652"/>
      <c r="H24" s="107"/>
      <c r="I24" s="652"/>
      <c r="J24" s="107"/>
      <c r="K24" s="652"/>
      <c r="L24" s="108"/>
      <c r="M24" s="128"/>
    </row>
    <row r="25" spans="1:13" ht="12.5" customHeight="1">
      <c r="A25" s="191" t="s">
        <v>70</v>
      </c>
      <c r="B25" s="139"/>
      <c r="C25" s="652">
        <v>2760815.1603004392</v>
      </c>
      <c r="D25" s="655">
        <v>37.363191424016257</v>
      </c>
      <c r="E25" s="652">
        <v>3364447.6237617047</v>
      </c>
      <c r="F25" s="655">
        <v>45.05383576677481</v>
      </c>
      <c r="G25" s="652">
        <v>3646488.7155316556</v>
      </c>
      <c r="H25" s="655">
        <v>42.819114813027085</v>
      </c>
      <c r="I25" s="652">
        <v>3667870.438409612</v>
      </c>
      <c r="J25" s="655">
        <v>42.646765873663576</v>
      </c>
      <c r="K25" s="652">
        <v>3683656.7404566566</v>
      </c>
      <c r="L25" s="658">
        <v>42.465530213384703</v>
      </c>
      <c r="M25" s="128"/>
    </row>
    <row r="26" spans="1:13" ht="12.5" customHeight="1">
      <c r="A26" s="191" t="s">
        <v>239</v>
      </c>
      <c r="B26" s="139"/>
      <c r="C26" s="652">
        <v>3674469.2077607554</v>
      </c>
      <c r="D26" s="655">
        <v>49.728029013097064</v>
      </c>
      <c r="E26" s="652">
        <v>4345067.2528430009</v>
      </c>
      <c r="F26" s="655">
        <v>58.185464093004192</v>
      </c>
      <c r="G26" s="652">
        <v>4595532.5767158456</v>
      </c>
      <c r="H26" s="655">
        <v>53.963319889421918</v>
      </c>
      <c r="I26" s="652">
        <v>4701734.7551873745</v>
      </c>
      <c r="J26" s="655">
        <v>54.667629261050351</v>
      </c>
      <c r="K26" s="652">
        <v>4808942.4169064239</v>
      </c>
      <c r="L26" s="658">
        <v>55.437925922014905</v>
      </c>
      <c r="M26" s="128"/>
    </row>
    <row r="27" spans="1:13" ht="12.5" customHeight="1">
      <c r="A27" s="191" t="s">
        <v>240</v>
      </c>
      <c r="B27" s="139"/>
      <c r="C27" s="652">
        <v>3678908.2389817652</v>
      </c>
      <c r="D27" s="655">
        <v>49.788104158884707</v>
      </c>
      <c r="E27" s="652">
        <v>4349585.4848689307</v>
      </c>
      <c r="F27" s="655">
        <v>58.245968433215864</v>
      </c>
      <c r="G27" s="652">
        <v>4596981.8230303656</v>
      </c>
      <c r="H27" s="655">
        <v>53.980337752131724</v>
      </c>
      <c r="I27" s="652">
        <v>4703196.440069275</v>
      </c>
      <c r="J27" s="655">
        <v>54.684624445036867</v>
      </c>
      <c r="K27" s="652">
        <v>4810418.5401016641</v>
      </c>
      <c r="L27" s="658">
        <v>55.454942804575566</v>
      </c>
      <c r="M27" s="128"/>
    </row>
    <row r="28" spans="1:13" ht="12.5" customHeight="1">
      <c r="A28" s="191" t="s">
        <v>263</v>
      </c>
      <c r="B28" s="139"/>
      <c r="C28" s="652">
        <v>-4439.0312210100001</v>
      </c>
      <c r="D28" s="655">
        <v>-6.0075145787642052E-2</v>
      </c>
      <c r="E28" s="652">
        <v>-4518.2320259300004</v>
      </c>
      <c r="F28" s="655">
        <v>-6.050434021167285E-2</v>
      </c>
      <c r="G28" s="652">
        <v>-1449.2463145199999</v>
      </c>
      <c r="H28" s="655">
        <v>-1.7017862709809754E-2</v>
      </c>
      <c r="I28" s="652">
        <v>-1461.6848818999999</v>
      </c>
      <c r="J28" s="655">
        <v>-1.6995183986512844E-2</v>
      </c>
      <c r="K28" s="652">
        <v>-1476.1231952400001</v>
      </c>
      <c r="L28" s="658">
        <v>-1.7016882560662076E-2</v>
      </c>
      <c r="M28" s="128"/>
    </row>
    <row r="29" spans="1:13" ht="12.5" customHeight="1">
      <c r="A29" s="191" t="s">
        <v>287</v>
      </c>
      <c r="B29" s="139"/>
      <c r="C29" s="652">
        <v>4851.9084837699993</v>
      </c>
      <c r="D29" s="655">
        <v>6.5662775276552482E-2</v>
      </c>
      <c r="E29" s="652">
        <v>4631.113584499999</v>
      </c>
      <c r="F29" s="655">
        <v>6.2015954529872283E-2</v>
      </c>
      <c r="G29" s="652">
        <v>4001.9385705399918</v>
      </c>
      <c r="H29" s="655">
        <v>4.6993006284855393E-2</v>
      </c>
      <c r="I29" s="652">
        <v>8472.1973205799823</v>
      </c>
      <c r="J29" s="655">
        <v>9.850724599828535E-2</v>
      </c>
      <c r="K29" s="652">
        <v>4313.6188814799998</v>
      </c>
      <c r="L29" s="658">
        <v>4.9727791118183061E-2</v>
      </c>
      <c r="M29" s="128"/>
    </row>
    <row r="30" spans="1:13" ht="12.5" customHeight="1">
      <c r="A30" s="191" t="s">
        <v>215</v>
      </c>
      <c r="B30" s="139"/>
      <c r="C30" s="652">
        <v>13414.692955239996</v>
      </c>
      <c r="D30" s="655">
        <v>0.18154628675919421</v>
      </c>
      <c r="E30" s="652">
        <v>14576.857720529997</v>
      </c>
      <c r="F30" s="655">
        <v>0.19520094445759675</v>
      </c>
      <c r="G30" s="652">
        <v>15429.56669582</v>
      </c>
      <c r="H30" s="655">
        <v>0.18118262235380281</v>
      </c>
      <c r="I30" s="652">
        <v>15902.174422109998</v>
      </c>
      <c r="J30" s="655">
        <v>0.18489647353954616</v>
      </c>
      <c r="K30" s="652">
        <v>15867.241223899997</v>
      </c>
      <c r="L30" s="658">
        <v>0.18291900116433146</v>
      </c>
      <c r="M30" s="128"/>
    </row>
    <row r="31" spans="1:13" ht="12.5" customHeight="1">
      <c r="A31" s="191" t="s">
        <v>165</v>
      </c>
      <c r="B31" s="139"/>
      <c r="C31" s="652">
        <v>-778.56200000000001</v>
      </c>
      <c r="D31" s="655">
        <v>-1.0536584071169523E-2</v>
      </c>
      <c r="E31" s="652">
        <v>-5560.5171697699998</v>
      </c>
      <c r="F31" s="655">
        <v>-7.4461740933581835E-2</v>
      </c>
      <c r="G31" s="652">
        <v>-53564.108824129995</v>
      </c>
      <c r="H31" s="655">
        <v>-0.62897979522843483</v>
      </c>
      <c r="I31" s="652">
        <v>-27660.78860919</v>
      </c>
      <c r="J31" s="655">
        <v>-0.32161527935771889</v>
      </c>
      <c r="K31" s="652">
        <v>-2915.0162917400003</v>
      </c>
      <c r="L31" s="658">
        <v>-3.360457315413376E-2</v>
      </c>
      <c r="M31" s="128"/>
    </row>
    <row r="32" spans="1:13" ht="12.5" customHeight="1">
      <c r="A32" s="191" t="s">
        <v>216</v>
      </c>
      <c r="B32" s="139"/>
      <c r="C32" s="652">
        <v>-1080.8654107100001</v>
      </c>
      <c r="D32" s="655">
        <v>-1.4627774370653965E-2</v>
      </c>
      <c r="E32" s="652">
        <v>-934.17369237999992</v>
      </c>
      <c r="F32" s="655">
        <v>-1.2509663641924218E-2</v>
      </c>
      <c r="G32" s="652">
        <v>-518.81016063000004</v>
      </c>
      <c r="H32" s="655">
        <v>-6.0921597644220497E-3</v>
      </c>
      <c r="I32" s="652">
        <v>-513.59265548000008</v>
      </c>
      <c r="J32" s="655">
        <v>-5.9716028961442503E-3</v>
      </c>
      <c r="K32" s="652">
        <v>-608.50842204999992</v>
      </c>
      <c r="L32" s="658">
        <v>-7.0149404796224042E-3</v>
      </c>
      <c r="M32" s="128"/>
    </row>
    <row r="33" spans="1:13" ht="12.5" customHeight="1">
      <c r="A33" s="191" t="s">
        <v>172</v>
      </c>
      <c r="B33" s="139"/>
      <c r="C33" s="652">
        <v>-320811.42921806336</v>
      </c>
      <c r="D33" s="655">
        <v>-4.3416665531430709</v>
      </c>
      <c r="E33" s="652">
        <v>-344120.07719298312</v>
      </c>
      <c r="F33" s="655">
        <v>-4.608164898274735</v>
      </c>
      <c r="G33" s="652">
        <v>-377840.62546811457</v>
      </c>
      <c r="H33" s="655">
        <v>-4.4368164514081876</v>
      </c>
      <c r="I33" s="652">
        <v>-382880.91830279952</v>
      </c>
      <c r="J33" s="655">
        <v>-4.4518019800701829</v>
      </c>
      <c r="K33" s="652">
        <v>-390496.33979029616</v>
      </c>
      <c r="L33" s="658">
        <v>-4.5016773505137291</v>
      </c>
      <c r="M33" s="128"/>
    </row>
    <row r="34" spans="1:13" ht="12.5" customHeight="1">
      <c r="A34" s="191" t="s">
        <v>71</v>
      </c>
      <c r="B34" s="139"/>
      <c r="C34" s="652">
        <v>-266.51399999999967</v>
      </c>
      <c r="D34" s="655">
        <v>-3.6068382057481241E-3</v>
      </c>
      <c r="E34" s="652">
        <v>-243.16929796999966</v>
      </c>
      <c r="F34" s="655">
        <v>-3.2563174819208473E-3</v>
      </c>
      <c r="G34" s="652">
        <v>-498.62371952000012</v>
      </c>
      <c r="H34" s="655">
        <v>-5.8551192558709423E-3</v>
      </c>
      <c r="I34" s="652">
        <v>-548.25660699000036</v>
      </c>
      <c r="J34" s="655">
        <v>-6.3746447835627169E-3</v>
      </c>
      <c r="K34" s="652">
        <v>-22.459606899999926</v>
      </c>
      <c r="L34" s="658">
        <v>-2.5891639275663194E-4</v>
      </c>
      <c r="M34" s="128"/>
    </row>
    <row r="35" spans="1:13" ht="12.5" customHeight="1">
      <c r="A35" s="191" t="s">
        <v>337</v>
      </c>
      <c r="B35" s="139"/>
      <c r="C35" s="652">
        <v>-586386.69044040993</v>
      </c>
      <c r="D35" s="655">
        <v>-7.9358004398368251</v>
      </c>
      <c r="E35" s="652">
        <v>-604376.27629354992</v>
      </c>
      <c r="F35" s="655">
        <v>-8.0932957021396348</v>
      </c>
      <c r="G35" s="652">
        <v>-581952.87004657008</v>
      </c>
      <c r="H35" s="655">
        <v>-6.8336168578164882</v>
      </c>
      <c r="I35" s="652">
        <v>-582772.39394498977</v>
      </c>
      <c r="J35" s="655">
        <v>-6.7759639440761772</v>
      </c>
      <c r="K35" s="652">
        <v>-586729.46100715001</v>
      </c>
      <c r="L35" s="658">
        <v>-6.7638706342636272</v>
      </c>
      <c r="M35" s="128"/>
    </row>
    <row r="36" spans="1:13" ht="12.5" customHeight="1">
      <c r="A36" s="191" t="s">
        <v>338</v>
      </c>
      <c r="B36" s="139"/>
      <c r="C36" s="652">
        <v>-8044.1940874000002</v>
      </c>
      <c r="D36" s="655">
        <v>-0.10886522497462617</v>
      </c>
      <c r="E36" s="652">
        <v>-9089.0062789300009</v>
      </c>
      <c r="F36" s="655">
        <v>-0.12171228146992273</v>
      </c>
      <c r="G36" s="652">
        <v>-7462.8857189299997</v>
      </c>
      <c r="H36" s="655">
        <v>-8.7633387997136034E-2</v>
      </c>
      <c r="I36" s="652">
        <v>-7503.8312857099982</v>
      </c>
      <c r="J36" s="655">
        <v>-8.7247938925537477E-2</v>
      </c>
      <c r="K36" s="652">
        <v>-7343.2394984199982</v>
      </c>
      <c r="L36" s="658">
        <v>-8.4653533365222508E-2</v>
      </c>
      <c r="M36" s="128"/>
    </row>
    <row r="37" spans="1:13" ht="12.5" customHeight="1">
      <c r="A37" s="191" t="s">
        <v>242</v>
      </c>
      <c r="B37" s="139"/>
      <c r="C37" s="652">
        <v>-6061.7319928002808</v>
      </c>
      <c r="D37" s="655">
        <v>-8.2035790032185155E-2</v>
      </c>
      <c r="E37" s="652">
        <v>-5469.8440488424885</v>
      </c>
      <c r="F37" s="655">
        <v>-7.3247523220731386E-2</v>
      </c>
      <c r="G37" s="652">
        <v>-4585.9091437999241</v>
      </c>
      <c r="H37" s="655">
        <v>-5.3850316144979447E-2</v>
      </c>
      <c r="I37" s="652">
        <v>-4567.1197210286855</v>
      </c>
      <c r="J37" s="655">
        <v>-5.3102444246682701E-2</v>
      </c>
      <c r="K37" s="652">
        <v>-4534.5345758291305</v>
      </c>
      <c r="L37" s="658">
        <v>-5.2274527351763508E-2</v>
      </c>
      <c r="M37" s="128"/>
    </row>
    <row r="38" spans="1:13" ht="12.5" customHeight="1">
      <c r="A38" s="191" t="s">
        <v>72</v>
      </c>
      <c r="B38" s="139"/>
      <c r="C38" s="652">
        <v>-222301.88325104656</v>
      </c>
      <c r="D38" s="655">
        <v>-3.0084983367464173</v>
      </c>
      <c r="E38" s="652">
        <v>-217204.70601141657</v>
      </c>
      <c r="F38" s="655">
        <v>-2.9086216362219934</v>
      </c>
      <c r="G38" s="652">
        <v>-150604.18579728663</v>
      </c>
      <c r="H38" s="655">
        <v>-1.7684787822074077</v>
      </c>
      <c r="I38" s="652">
        <v>-149845.47417090717</v>
      </c>
      <c r="J38" s="655">
        <v>-1.7422711520218437</v>
      </c>
      <c r="K38" s="652">
        <v>-146022.55826885661</v>
      </c>
      <c r="L38" s="658">
        <v>-1.6833613436069346</v>
      </c>
      <c r="M38" s="128"/>
    </row>
    <row r="39" spans="1:13" ht="12.5" customHeight="1">
      <c r="A39" s="191" t="s">
        <v>243</v>
      </c>
      <c r="B39" s="139"/>
      <c r="C39" s="652">
        <v>-28479.240445786556</v>
      </c>
      <c r="D39" s="655">
        <v>-0.38542070026546565</v>
      </c>
      <c r="E39" s="652">
        <v>-25916.732266026556</v>
      </c>
      <c r="F39" s="655">
        <v>-0.34705494919237756</v>
      </c>
      <c r="G39" s="652">
        <v>-11636.091338946557</v>
      </c>
      <c r="H39" s="655">
        <v>-0.13663750799365315</v>
      </c>
      <c r="I39" s="652">
        <v>-11636.09133894656</v>
      </c>
      <c r="J39" s="655">
        <v>-0.13529421808906333</v>
      </c>
      <c r="K39" s="652">
        <v>-11636.09133894656</v>
      </c>
      <c r="L39" s="658">
        <v>-0.1341419201449488</v>
      </c>
      <c r="M39" s="128"/>
    </row>
    <row r="40" spans="1:13" ht="12.5" customHeight="1">
      <c r="A40" s="191" t="s">
        <v>89</v>
      </c>
      <c r="B40" s="139"/>
      <c r="C40" s="652">
        <v>-193822.64280525999</v>
      </c>
      <c r="D40" s="655">
        <v>-2.6230776364809518</v>
      </c>
      <c r="E40" s="652">
        <v>-191287.97374539002</v>
      </c>
      <c r="F40" s="655">
        <v>-2.5615666870296159</v>
      </c>
      <c r="G40" s="652">
        <v>-138968.09445834006</v>
      </c>
      <c r="H40" s="655">
        <v>-1.6318412742137547</v>
      </c>
      <c r="I40" s="652">
        <v>-138209.3828319606</v>
      </c>
      <c r="J40" s="655">
        <v>-1.6069769339327804</v>
      </c>
      <c r="K40" s="652">
        <v>-134386.46692991004</v>
      </c>
      <c r="L40" s="658">
        <v>-1.5492194234619858</v>
      </c>
      <c r="M40" s="128"/>
    </row>
    <row r="41" spans="1:13" ht="12.5" customHeight="1">
      <c r="A41" s="191" t="s">
        <v>249</v>
      </c>
      <c r="B41" s="139"/>
      <c r="C41" s="652">
        <v>-237039.62465543972</v>
      </c>
      <c r="D41" s="655">
        <v>-3.2079499556625022</v>
      </c>
      <c r="E41" s="652">
        <v>-252485.62888454576</v>
      </c>
      <c r="F41" s="655">
        <v>-3.3810739025613294</v>
      </c>
      <c r="G41" s="652">
        <v>-250414.52786470464</v>
      </c>
      <c r="H41" s="655">
        <v>-2.9405077750049804</v>
      </c>
      <c r="I41" s="652">
        <v>-251140.10258162074</v>
      </c>
      <c r="J41" s="655">
        <v>-2.9200358453583277</v>
      </c>
      <c r="K41" s="652">
        <v>-251731.51429944448</v>
      </c>
      <c r="L41" s="658">
        <v>-2.9019838110157172</v>
      </c>
      <c r="M41" s="128"/>
    </row>
    <row r="42" spans="1:13" ht="12.5" customHeight="1">
      <c r="A42" s="191" t="s">
        <v>250</v>
      </c>
      <c r="B42" s="139"/>
      <c r="C42" s="652">
        <v>-27751.047084451446</v>
      </c>
      <c r="D42" s="655">
        <v>-0.37556577468243579</v>
      </c>
      <c r="E42" s="652">
        <v>-33509.92485451846</v>
      </c>
      <c r="F42" s="655">
        <v>-0.44873655939527612</v>
      </c>
      <c r="G42" s="652">
        <v>-46795.473952828623</v>
      </c>
      <c r="H42" s="655">
        <v>-0.54949868989901507</v>
      </c>
      <c r="I42" s="652">
        <v>-47943.161084026258</v>
      </c>
      <c r="J42" s="655">
        <v>-0.55744083667261535</v>
      </c>
      <c r="K42" s="652">
        <v>-47963.706238461935</v>
      </c>
      <c r="L42" s="658">
        <v>-0.55292997147253597</v>
      </c>
      <c r="M42" s="128"/>
    </row>
    <row r="43" spans="1:13" ht="12.5" customHeight="1">
      <c r="A43" s="126" t="s">
        <v>54</v>
      </c>
      <c r="B43" s="139"/>
      <c r="C43" s="652">
        <v>478601.89324099442</v>
      </c>
      <c r="D43" s="655">
        <v>6.4771066206090699</v>
      </c>
      <c r="E43" s="652">
        <v>473165.72333858185</v>
      </c>
      <c r="F43" s="655">
        <v>6.3362350001242183</v>
      </c>
      <c r="G43" s="652">
        <v>505762.65424596355</v>
      </c>
      <c r="H43" s="655">
        <v>5.9389486296934164</v>
      </c>
      <c r="I43" s="652">
        <v>397136.95044228871</v>
      </c>
      <c r="J43" s="655">
        <v>4.6175585614841754</v>
      </c>
      <c r="K43" s="652">
        <v>292900.80144399591</v>
      </c>
      <c r="L43" s="658">
        <v>3.3765871007032704</v>
      </c>
      <c r="M43" s="128"/>
    </row>
    <row r="44" spans="1:13" ht="12.5" customHeight="1">
      <c r="A44" s="191" t="s">
        <v>56</v>
      </c>
      <c r="B44" s="139"/>
      <c r="C44" s="652">
        <v>-1438757.4609504901</v>
      </c>
      <c r="D44" s="655">
        <v>-19.471267471732816</v>
      </c>
      <c r="E44" s="652">
        <v>-1452611.37231358</v>
      </c>
      <c r="F44" s="655">
        <v>-19.452142378127498</v>
      </c>
      <c r="G44" s="652">
        <v>-1490920.5583512299</v>
      </c>
      <c r="H44" s="655">
        <v>-17.507225044527786</v>
      </c>
      <c r="I44" s="652">
        <v>-1609291.57098906</v>
      </c>
      <c r="J44" s="655">
        <v>-18.711424518088787</v>
      </c>
      <c r="K44" s="652">
        <v>-1736493.23328257</v>
      </c>
      <c r="L44" s="658">
        <v>-20.018452059720829</v>
      </c>
      <c r="M44" s="128"/>
    </row>
    <row r="45" spans="1:13" ht="12.5" customHeight="1">
      <c r="A45" s="191" t="s">
        <v>73</v>
      </c>
      <c r="B45" s="139"/>
      <c r="C45" s="652">
        <v>1888702.0893169045</v>
      </c>
      <c r="D45" s="655">
        <v>25.560544117849442</v>
      </c>
      <c r="E45" s="652">
        <v>1925777.0956521619</v>
      </c>
      <c r="F45" s="655">
        <v>25.788377378251713</v>
      </c>
      <c r="G45" s="652">
        <v>1996683.2125971934</v>
      </c>
      <c r="H45" s="655">
        <v>23.4461736742212</v>
      </c>
      <c r="I45" s="652">
        <v>2006428.5214313485</v>
      </c>
      <c r="J45" s="655">
        <v>23.328983079572961</v>
      </c>
      <c r="K45" s="652">
        <v>2029394.0347265659</v>
      </c>
      <c r="L45" s="658">
        <v>23.395039160424101</v>
      </c>
      <c r="M45" s="590"/>
    </row>
    <row r="46" spans="1:13" ht="12.5" customHeight="1">
      <c r="A46" s="191" t="s">
        <v>251</v>
      </c>
      <c r="B46" s="139"/>
      <c r="C46" s="652">
        <v>28657.264874580003</v>
      </c>
      <c r="D46" s="655">
        <v>0.38782997449244322</v>
      </c>
      <c r="E46" s="652">
        <v>0</v>
      </c>
      <c r="F46" s="655">
        <v>0</v>
      </c>
      <c r="G46" s="652">
        <v>0</v>
      </c>
      <c r="H46" s="655">
        <v>0</v>
      </c>
      <c r="I46" s="652">
        <v>0</v>
      </c>
      <c r="J46" s="655">
        <v>0</v>
      </c>
      <c r="K46" s="652">
        <v>0</v>
      </c>
      <c r="L46" s="658">
        <v>0</v>
      </c>
      <c r="M46" s="590"/>
    </row>
    <row r="47" spans="1:13" ht="2.15" customHeight="1">
      <c r="A47" s="191"/>
      <c r="B47" s="139"/>
      <c r="C47" s="652"/>
      <c r="D47" s="107"/>
      <c r="E47" s="652"/>
      <c r="F47" s="107"/>
      <c r="G47" s="652"/>
      <c r="H47" s="107"/>
      <c r="I47" s="652"/>
      <c r="J47" s="107"/>
      <c r="K47" s="652"/>
      <c r="L47" s="108"/>
      <c r="M47" s="128"/>
    </row>
    <row r="48" spans="1:13" ht="12.5" customHeight="1">
      <c r="A48" s="126" t="s">
        <v>174</v>
      </c>
      <c r="B48" s="139"/>
      <c r="C48" s="652">
        <v>1176130.6836365557</v>
      </c>
      <c r="D48" s="655">
        <v>15.917036571035649</v>
      </c>
      <c r="E48" s="652">
        <v>1458967.5806924873</v>
      </c>
      <c r="F48" s="655">
        <v>19.537259342463681</v>
      </c>
      <c r="G48" s="652">
        <v>1489740.5262297271</v>
      </c>
      <c r="H48" s="655">
        <v>17.493368445800776</v>
      </c>
      <c r="I48" s="652">
        <v>1494349.988433671</v>
      </c>
      <c r="J48" s="655">
        <v>17.374985065632689</v>
      </c>
      <c r="K48" s="652">
        <v>1466264.7829482949</v>
      </c>
      <c r="L48" s="658">
        <v>16.903233886389156</v>
      </c>
      <c r="M48" s="128"/>
    </row>
    <row r="49" spans="1:13" ht="12.5" customHeight="1">
      <c r="A49" s="191" t="s">
        <v>176</v>
      </c>
      <c r="B49" s="139"/>
      <c r="C49" s="652">
        <v>316586.7</v>
      </c>
      <c r="D49" s="655">
        <v>4.2844916401829591</v>
      </c>
      <c r="E49" s="652">
        <v>410199.09108253004</v>
      </c>
      <c r="F49" s="655">
        <v>5.4930391398542318</v>
      </c>
      <c r="G49" s="652">
        <v>396208.88220479997</v>
      </c>
      <c r="H49" s="655">
        <v>4.6525068197269661</v>
      </c>
      <c r="I49" s="652">
        <v>413271.66409720003</v>
      </c>
      <c r="J49" s="655">
        <v>4.8051587963436058</v>
      </c>
      <c r="K49" s="652">
        <v>409183.51932691003</v>
      </c>
      <c r="L49" s="658">
        <v>4.7171048572353911</v>
      </c>
      <c r="M49" s="128"/>
    </row>
    <row r="50" spans="1:13" ht="12.5" customHeight="1">
      <c r="A50" s="191" t="s">
        <v>252</v>
      </c>
      <c r="B50" s="139"/>
      <c r="C50" s="652">
        <v>951507.57346440037</v>
      </c>
      <c r="D50" s="655">
        <v>12.877124162445853</v>
      </c>
      <c r="E50" s="652">
        <v>1235798.770220919</v>
      </c>
      <c r="F50" s="655">
        <v>16.548771465808695</v>
      </c>
      <c r="G50" s="652">
        <v>1260648.8275443492</v>
      </c>
      <c r="H50" s="655">
        <v>14.803245285145284</v>
      </c>
      <c r="I50" s="652">
        <v>1106734.3018130795</v>
      </c>
      <c r="J50" s="655">
        <v>12.868131371139773</v>
      </c>
      <c r="K50" s="652">
        <v>981436.31422890059</v>
      </c>
      <c r="L50" s="658">
        <v>11.314087166882343</v>
      </c>
      <c r="M50" s="128"/>
    </row>
    <row r="51" spans="1:13" ht="12.5" customHeight="1">
      <c r="A51" s="191" t="s">
        <v>368</v>
      </c>
      <c r="B51" s="139"/>
      <c r="C51" s="652">
        <v>414371.13</v>
      </c>
      <c r="D51" s="655">
        <v>5.6078465785775782</v>
      </c>
      <c r="E51" s="652">
        <v>380146.30751879996</v>
      </c>
      <c r="F51" s="655">
        <v>5.0905976913822659</v>
      </c>
      <c r="G51" s="652">
        <v>379800.77519777004</v>
      </c>
      <c r="H51" s="655">
        <v>4.4598336284440983</v>
      </c>
      <c r="I51" s="652">
        <v>403638.57051686005</v>
      </c>
      <c r="J51" s="655">
        <v>4.6931536714466686</v>
      </c>
      <c r="K51" s="652">
        <v>407507.71672568994</v>
      </c>
      <c r="L51" s="658">
        <v>4.697786052306526</v>
      </c>
      <c r="M51" s="128"/>
    </row>
    <row r="52" spans="1:13" ht="12.5" customHeight="1">
      <c r="A52" s="191" t="s">
        <v>470</v>
      </c>
      <c r="B52" s="139"/>
      <c r="C52" s="652">
        <v>0</v>
      </c>
      <c r="D52" s="655">
        <v>0</v>
      </c>
      <c r="E52" s="652">
        <v>0</v>
      </c>
      <c r="F52" s="655">
        <v>0</v>
      </c>
      <c r="G52" s="652">
        <v>49.999372039999997</v>
      </c>
      <c r="H52" s="655">
        <v>5.8712065742615898E-4</v>
      </c>
      <c r="I52" s="652">
        <v>10099.999116200001</v>
      </c>
      <c r="J52" s="655">
        <v>0.11743389109991462</v>
      </c>
      <c r="K52" s="652">
        <v>6929.99887743</v>
      </c>
      <c r="L52" s="658">
        <v>7.9889657870712352E-2</v>
      </c>
      <c r="M52" s="128"/>
    </row>
    <row r="53" spans="1:13" ht="12.5" customHeight="1">
      <c r="A53" s="191" t="s">
        <v>471</v>
      </c>
      <c r="B53" s="139"/>
      <c r="C53" s="652">
        <v>414371.13</v>
      </c>
      <c r="D53" s="655">
        <v>5.6078465785775782</v>
      </c>
      <c r="E53" s="652">
        <v>380146.30751879996</v>
      </c>
      <c r="F53" s="655">
        <v>5.0905976913822659</v>
      </c>
      <c r="G53" s="652">
        <v>379750.77582573006</v>
      </c>
      <c r="H53" s="655">
        <v>4.4592465077866725</v>
      </c>
      <c r="I53" s="652">
        <v>393538.57140066003</v>
      </c>
      <c r="J53" s="655">
        <v>4.5757197803467538</v>
      </c>
      <c r="K53" s="652">
        <v>400577.71784825996</v>
      </c>
      <c r="L53" s="658">
        <v>4.6178963944358138</v>
      </c>
      <c r="M53" s="128"/>
    </row>
    <row r="54" spans="1:13" ht="12.5" customHeight="1">
      <c r="A54" s="191" t="s">
        <v>440</v>
      </c>
      <c r="B54" s="139"/>
      <c r="C54" s="652">
        <v>-24657.360000000001</v>
      </c>
      <c r="D54" s="655">
        <v>-0.33369769731003129</v>
      </c>
      <c r="E54" s="652">
        <v>-91088.581412169995</v>
      </c>
      <c r="F54" s="655">
        <v>-1.2197812081211556</v>
      </c>
      <c r="G54" s="652">
        <v>-39223.05678829</v>
      </c>
      <c r="H54" s="655">
        <v>-0.46057912226140024</v>
      </c>
      <c r="I54" s="652">
        <v>-30303.370440789997</v>
      </c>
      <c r="J54" s="655">
        <v>-0.35234089264385987</v>
      </c>
      <c r="K54" s="652">
        <v>-37119.984924320001</v>
      </c>
      <c r="L54" s="658">
        <v>-0.4279225650999941</v>
      </c>
      <c r="M54" s="128"/>
    </row>
    <row r="55" spans="1:13" ht="12.5" customHeight="1">
      <c r="A55" s="191" t="s">
        <v>449</v>
      </c>
      <c r="B55" s="139"/>
      <c r="C55" s="652">
        <v>-3075.4665868500015</v>
      </c>
      <c r="D55" s="655">
        <v>-4.1621492251635493E-2</v>
      </c>
      <c r="E55" s="652">
        <v>-2922.2833790099999</v>
      </c>
      <c r="F55" s="655">
        <v>-3.913274633613896E-2</v>
      </c>
      <c r="G55" s="652">
        <v>-1932.2476829399995</v>
      </c>
      <c r="H55" s="655">
        <v>-2.2689535560773116E-2</v>
      </c>
      <c r="I55" s="652">
        <v>-1854.2271103900002</v>
      </c>
      <c r="J55" s="655">
        <v>-2.1559319169324249E-2</v>
      </c>
      <c r="K55" s="652">
        <v>-1841.98096489</v>
      </c>
      <c r="L55" s="658">
        <v>-2.123452423184222E-2</v>
      </c>
      <c r="M55" s="128"/>
    </row>
    <row r="56" spans="1:13" ht="12.5" customHeight="1">
      <c r="A56" s="126" t="s">
        <v>55</v>
      </c>
      <c r="B56" s="139"/>
      <c r="C56" s="652">
        <v>-478601.89324099442</v>
      </c>
      <c r="D56" s="655">
        <v>-6.4771066206090699</v>
      </c>
      <c r="E56" s="652">
        <v>-473165.72333858185</v>
      </c>
      <c r="F56" s="655">
        <v>-6.3362350001242183</v>
      </c>
      <c r="G56" s="652">
        <v>-505762.65424596355</v>
      </c>
      <c r="H56" s="655">
        <v>-5.9389486296934164</v>
      </c>
      <c r="I56" s="652">
        <v>-397136.95044228871</v>
      </c>
      <c r="J56" s="655">
        <v>-4.6175585614841754</v>
      </c>
      <c r="K56" s="652">
        <v>-292900.80144399591</v>
      </c>
      <c r="L56" s="658">
        <v>-3.3765871007032704</v>
      </c>
      <c r="M56" s="575"/>
    </row>
    <row r="57" spans="1:13" ht="12.5" customHeight="1">
      <c r="A57" s="191" t="s">
        <v>56</v>
      </c>
      <c r="B57" s="139"/>
      <c r="C57" s="652">
        <v>1438757.4609504901</v>
      </c>
      <c r="D57" s="655">
        <v>19.471267471732816</v>
      </c>
      <c r="E57" s="652">
        <v>1452611.37231358</v>
      </c>
      <c r="F57" s="655">
        <v>19.452142378127498</v>
      </c>
      <c r="G57" s="652">
        <v>1490920.5583512299</v>
      </c>
      <c r="H57" s="655">
        <v>17.507225044527786</v>
      </c>
      <c r="I57" s="652">
        <v>1609291.57098906</v>
      </c>
      <c r="J57" s="655">
        <v>18.711424518088787</v>
      </c>
      <c r="K57" s="652">
        <v>1736493.23328257</v>
      </c>
      <c r="L57" s="658">
        <v>20.018452059720829</v>
      </c>
      <c r="M57" s="128"/>
    </row>
    <row r="58" spans="1:13" ht="12.5" customHeight="1">
      <c r="A58" s="191" t="s">
        <v>73</v>
      </c>
      <c r="B58" s="139"/>
      <c r="C58" s="652">
        <v>-1888702.0893169045</v>
      </c>
      <c r="D58" s="655">
        <v>-25.560544117849442</v>
      </c>
      <c r="E58" s="652">
        <v>-1925777.0956521619</v>
      </c>
      <c r="F58" s="655">
        <v>-25.788377378251713</v>
      </c>
      <c r="G58" s="652">
        <v>-1996683.2125971934</v>
      </c>
      <c r="H58" s="655">
        <v>-23.4461736742212</v>
      </c>
      <c r="I58" s="652">
        <v>-2006428.5214313485</v>
      </c>
      <c r="J58" s="655">
        <v>-23.328983079572961</v>
      </c>
      <c r="K58" s="652">
        <v>-2029394.0347265659</v>
      </c>
      <c r="L58" s="658">
        <v>-23.395039160424101</v>
      </c>
      <c r="M58" s="128"/>
    </row>
    <row r="59" spans="1:13" s="220" customFormat="1" ht="12.65" customHeight="1">
      <c r="A59" s="221" t="s">
        <v>251</v>
      </c>
      <c r="B59" s="222"/>
      <c r="C59" s="654">
        <v>-28657.264874580003</v>
      </c>
      <c r="D59" s="657">
        <v>-0.38782997449244322</v>
      </c>
      <c r="E59" s="654">
        <v>0</v>
      </c>
      <c r="F59" s="657">
        <v>0</v>
      </c>
      <c r="G59" s="654">
        <v>0</v>
      </c>
      <c r="H59" s="657">
        <v>0</v>
      </c>
      <c r="I59" s="654">
        <v>0</v>
      </c>
      <c r="J59" s="657">
        <v>0</v>
      </c>
      <c r="K59" s="654">
        <v>0</v>
      </c>
      <c r="L59" s="660">
        <v>0</v>
      </c>
      <c r="M59" s="128"/>
    </row>
    <row r="60" spans="1:13" s="405" customFormat="1" ht="9.75" customHeight="1">
      <c r="A60" s="764"/>
      <c r="B60" s="112"/>
      <c r="C60" s="765"/>
      <c r="D60" s="766"/>
      <c r="E60" s="765"/>
      <c r="F60" s="766"/>
      <c r="G60" s="765"/>
      <c r="H60" s="766"/>
      <c r="I60" s="765"/>
      <c r="J60" s="766"/>
      <c r="K60" s="765"/>
      <c r="L60" s="763" t="s">
        <v>387</v>
      </c>
    </row>
    <row r="61" spans="1:13" s="220" customFormat="1" ht="10" customHeight="1">
      <c r="A61" s="185"/>
      <c r="B61" s="182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372"/>
    </row>
    <row r="62" spans="1:13" s="220" customFormat="1" ht="10" customHeight="1">
      <c r="A62" s="185"/>
      <c r="B62" s="18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372"/>
    </row>
    <row r="63" spans="1:13" s="220" customFormat="1" ht="10" customHeight="1">
      <c r="A63" s="185"/>
      <c r="B63" s="182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372"/>
    </row>
    <row r="64" spans="1:13" s="220" customFormat="1" ht="10" customHeight="1">
      <c r="A64" s="185"/>
      <c r="B64" s="182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372"/>
    </row>
    <row r="65" spans="1:13" s="220" customFormat="1" ht="10" customHeight="1">
      <c r="A65" s="186"/>
      <c r="B65" s="18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372"/>
    </row>
    <row r="66" spans="1:13" ht="10" customHeight="1">
      <c r="A66" s="185"/>
      <c r="B66" s="182"/>
      <c r="C66" s="223"/>
      <c r="D66" s="223"/>
      <c r="E66" s="223"/>
      <c r="F66" s="223"/>
      <c r="G66" s="223"/>
      <c r="H66" s="223"/>
      <c r="I66" s="223"/>
      <c r="J66" s="223"/>
      <c r="K66" s="223"/>
      <c r="L66" s="223"/>
    </row>
    <row r="67" spans="1:13" ht="12" customHeight="1">
      <c r="A67" s="185"/>
      <c r="B67" s="182"/>
      <c r="C67" s="223"/>
      <c r="D67" s="223"/>
      <c r="E67" s="223"/>
      <c r="F67" s="223"/>
      <c r="G67" s="223"/>
      <c r="H67" s="223"/>
      <c r="I67" s="223"/>
      <c r="J67" s="223"/>
      <c r="K67" s="223"/>
      <c r="L67" s="223"/>
    </row>
    <row r="68" spans="1:13" ht="14.15" customHeight="1">
      <c r="A68" s="185"/>
      <c r="B68" s="182"/>
      <c r="C68" s="223"/>
      <c r="D68" s="223"/>
      <c r="E68" s="223"/>
      <c r="F68" s="223"/>
      <c r="G68" s="223"/>
      <c r="H68" s="223"/>
      <c r="I68" s="223"/>
      <c r="J68" s="223"/>
      <c r="K68" s="223"/>
      <c r="L68" s="223"/>
    </row>
    <row r="69" spans="1:13" ht="14.15" customHeight="1">
      <c r="A69" s="186"/>
      <c r="B69" s="182"/>
      <c r="C69" s="223"/>
      <c r="D69" s="223"/>
      <c r="E69" s="223"/>
      <c r="F69" s="223"/>
      <c r="G69" s="223"/>
      <c r="H69" s="223"/>
      <c r="I69" s="223"/>
      <c r="J69" s="223"/>
      <c r="K69" s="223"/>
      <c r="L69" s="223"/>
    </row>
    <row r="70" spans="1:13" ht="14.15" customHeight="1">
      <c r="A70" s="186"/>
      <c r="B70" s="182"/>
      <c r="C70" s="223"/>
      <c r="D70" s="223"/>
      <c r="E70" s="223"/>
      <c r="F70" s="223"/>
      <c r="G70" s="223"/>
      <c r="H70" s="223"/>
      <c r="I70" s="223"/>
      <c r="J70" s="223"/>
      <c r="K70" s="223"/>
      <c r="L70" s="223"/>
    </row>
    <row r="71" spans="1:13" ht="14.15" customHeight="1">
      <c r="A71" s="187"/>
      <c r="B71" s="182"/>
      <c r="C71" s="223"/>
      <c r="D71" s="223"/>
      <c r="E71" s="223"/>
      <c r="F71" s="223"/>
      <c r="G71" s="223"/>
      <c r="H71" s="223"/>
      <c r="I71" s="223"/>
      <c r="J71" s="223"/>
      <c r="K71" s="223"/>
      <c r="L71" s="223"/>
    </row>
    <row r="72" spans="1:13" ht="14.15" customHeight="1">
      <c r="A72" s="188"/>
      <c r="B72" s="121"/>
      <c r="C72" s="223"/>
      <c r="D72" s="223"/>
      <c r="E72" s="223"/>
      <c r="F72" s="223"/>
      <c r="G72" s="223"/>
      <c r="H72" s="223"/>
      <c r="I72" s="223"/>
      <c r="J72" s="223"/>
      <c r="K72" s="223"/>
      <c r="L72" s="223"/>
    </row>
    <row r="73" spans="1:13" ht="14.15" customHeight="1">
      <c r="A73" s="188"/>
      <c r="B73" s="121"/>
      <c r="C73" s="223"/>
      <c r="D73" s="223"/>
      <c r="E73" s="223"/>
      <c r="F73" s="223"/>
      <c r="G73" s="223"/>
      <c r="H73" s="223"/>
      <c r="I73" s="223"/>
      <c r="J73" s="223"/>
      <c r="K73" s="223"/>
      <c r="L73" s="223"/>
    </row>
    <row r="74" spans="1:13" ht="14.15" customHeight="1">
      <c r="A74" s="185"/>
      <c r="B74" s="121"/>
      <c r="C74" s="223"/>
      <c r="D74" s="223"/>
      <c r="E74" s="223"/>
      <c r="F74" s="223"/>
      <c r="G74" s="223"/>
      <c r="H74" s="223"/>
      <c r="I74" s="223"/>
      <c r="J74" s="223"/>
      <c r="K74" s="223"/>
      <c r="L74" s="223"/>
    </row>
    <row r="75" spans="1:13" ht="14.15" customHeight="1">
      <c r="A75" s="188"/>
      <c r="B75" s="121"/>
      <c r="C75" s="223"/>
      <c r="D75" s="223"/>
      <c r="E75" s="223"/>
      <c r="F75" s="223"/>
      <c r="G75" s="223"/>
      <c r="H75" s="223"/>
      <c r="I75" s="223"/>
      <c r="J75" s="223"/>
      <c r="K75" s="223"/>
      <c r="L75" s="223"/>
    </row>
    <row r="76" spans="1:13" ht="14.15" customHeight="1">
      <c r="A76" s="188"/>
      <c r="B76" s="121"/>
      <c r="C76" s="223"/>
      <c r="D76" s="223"/>
      <c r="E76" s="223"/>
      <c r="F76" s="223"/>
      <c r="G76" s="223"/>
      <c r="H76" s="223"/>
      <c r="I76" s="223"/>
      <c r="J76" s="223"/>
      <c r="K76" s="223"/>
      <c r="L76" s="223"/>
    </row>
    <row r="77" spans="1:13" ht="14.15" customHeight="1">
      <c r="A77" s="188"/>
      <c r="B77" s="121"/>
      <c r="C77" s="223"/>
      <c r="D77" s="223"/>
      <c r="E77" s="223"/>
      <c r="F77" s="223"/>
      <c r="G77" s="223"/>
      <c r="H77" s="223"/>
      <c r="I77" s="223"/>
      <c r="J77" s="223"/>
      <c r="K77" s="223"/>
      <c r="L77" s="223"/>
    </row>
    <row r="78" spans="1:13" ht="14.15" customHeight="1">
      <c r="A78" s="188"/>
      <c r="B78" s="121"/>
      <c r="C78" s="223"/>
      <c r="D78" s="223"/>
      <c r="E78" s="223"/>
      <c r="F78" s="223"/>
      <c r="G78" s="223"/>
      <c r="H78" s="223"/>
      <c r="I78" s="223"/>
      <c r="J78" s="223"/>
      <c r="K78" s="223"/>
      <c r="L78" s="223"/>
    </row>
    <row r="79" spans="1:13" ht="14.15" customHeight="1">
      <c r="A79" s="188"/>
      <c r="B79" s="121"/>
      <c r="C79" s="223"/>
      <c r="D79" s="223"/>
      <c r="E79" s="223"/>
      <c r="F79" s="223"/>
      <c r="G79" s="223"/>
      <c r="H79" s="223"/>
      <c r="I79" s="223"/>
      <c r="J79" s="223"/>
      <c r="K79" s="223"/>
      <c r="L79" s="223"/>
    </row>
    <row r="80" spans="1:13" ht="14.15" customHeight="1">
      <c r="A80" s="188"/>
      <c r="B80" s="121"/>
      <c r="C80" s="223"/>
      <c r="D80" s="223"/>
      <c r="E80" s="223"/>
      <c r="F80" s="223"/>
      <c r="G80" s="223"/>
      <c r="H80" s="223"/>
      <c r="I80" s="223"/>
      <c r="J80" s="223"/>
      <c r="K80" s="223"/>
      <c r="L80" s="223"/>
    </row>
    <row r="81" spans="1:12" ht="14.15" customHeight="1">
      <c r="A81" s="188"/>
      <c r="B81" s="121"/>
      <c r="C81" s="223"/>
      <c r="D81" s="223"/>
      <c r="E81" s="223"/>
      <c r="F81" s="223"/>
      <c r="G81" s="223"/>
      <c r="H81" s="223"/>
      <c r="I81" s="223"/>
      <c r="J81" s="223"/>
      <c r="K81" s="223"/>
      <c r="L81" s="223"/>
    </row>
    <row r="82" spans="1:12" ht="14.15" customHeight="1">
      <c r="A82" s="188"/>
      <c r="B82" s="121"/>
      <c r="C82" s="223"/>
      <c r="D82" s="223"/>
      <c r="E82" s="223"/>
      <c r="F82" s="223"/>
      <c r="G82" s="223"/>
      <c r="H82" s="223"/>
      <c r="I82" s="223"/>
      <c r="J82" s="223"/>
      <c r="K82" s="223"/>
      <c r="L82" s="223"/>
    </row>
    <row r="83" spans="1:12" ht="14.15" customHeight="1">
      <c r="A83" s="188"/>
      <c r="B83" s="121"/>
      <c r="C83" s="189"/>
      <c r="D83" s="190"/>
      <c r="E83" s="189"/>
      <c r="F83" s="190"/>
      <c r="G83" s="189"/>
      <c r="H83" s="189"/>
      <c r="I83" s="189"/>
      <c r="J83" s="189"/>
      <c r="K83" s="189"/>
      <c r="L83" s="190"/>
    </row>
    <row r="84" spans="1:12" ht="14.15" customHeight="1">
      <c r="A84" s="188"/>
      <c r="B84" s="121"/>
      <c r="C84" s="189"/>
      <c r="D84" s="190"/>
      <c r="E84" s="189"/>
      <c r="F84" s="190"/>
      <c r="G84" s="189"/>
      <c r="H84" s="189"/>
      <c r="I84" s="189"/>
      <c r="J84" s="189"/>
      <c r="K84" s="189"/>
      <c r="L84" s="190"/>
    </row>
    <row r="85" spans="1:12" ht="14.15" customHeight="1">
      <c r="A85" s="188"/>
      <c r="B85" s="121"/>
      <c r="C85" s="189"/>
      <c r="D85" s="190"/>
      <c r="E85" s="189"/>
      <c r="F85" s="190"/>
      <c r="G85" s="189"/>
      <c r="H85" s="189"/>
      <c r="I85" s="189"/>
      <c r="J85" s="189"/>
      <c r="K85" s="189"/>
      <c r="L85" s="190"/>
    </row>
    <row r="86" spans="1:12" ht="14.15" customHeight="1">
      <c r="A86" s="188"/>
      <c r="B86" s="121"/>
      <c r="C86" s="189"/>
      <c r="D86" s="190"/>
      <c r="E86" s="189"/>
      <c r="F86" s="190"/>
      <c r="G86" s="189"/>
      <c r="H86" s="189"/>
      <c r="I86" s="189"/>
      <c r="J86" s="189"/>
      <c r="K86" s="189"/>
      <c r="L86" s="190"/>
    </row>
    <row r="87" spans="1:12" ht="14.15" customHeight="1">
      <c r="A87" s="188"/>
      <c r="B87" s="121"/>
      <c r="C87" s="189"/>
      <c r="D87" s="190"/>
      <c r="E87" s="189"/>
      <c r="F87" s="190"/>
      <c r="G87" s="189"/>
      <c r="H87" s="189"/>
      <c r="I87" s="189"/>
      <c r="J87" s="189"/>
      <c r="K87" s="189"/>
      <c r="L87" s="190"/>
    </row>
    <row r="88" spans="1:12" ht="14.15" customHeight="1">
      <c r="A88" s="188"/>
      <c r="B88" s="121"/>
      <c r="C88" s="189"/>
      <c r="D88" s="190"/>
      <c r="E88" s="189"/>
      <c r="F88" s="190"/>
      <c r="G88" s="189"/>
      <c r="H88" s="189"/>
      <c r="I88" s="189"/>
      <c r="J88" s="189"/>
      <c r="K88" s="189"/>
      <c r="L88" s="190"/>
    </row>
    <row r="89" spans="1:12" ht="14.15" customHeight="1">
      <c r="A89" s="188"/>
      <c r="B89" s="121"/>
      <c r="C89" s="189"/>
      <c r="D89" s="190"/>
      <c r="E89" s="189"/>
      <c r="F89" s="190"/>
      <c r="G89" s="189"/>
      <c r="H89" s="189"/>
      <c r="I89" s="189"/>
      <c r="J89" s="189"/>
      <c r="K89" s="189"/>
      <c r="L89" s="190"/>
    </row>
    <row r="90" spans="1:12" ht="14.15" customHeight="1">
      <c r="A90" s="188"/>
      <c r="B90" s="121"/>
      <c r="C90" s="189"/>
      <c r="D90" s="190"/>
      <c r="E90" s="189"/>
      <c r="F90" s="190"/>
      <c r="G90" s="189"/>
      <c r="H90" s="189"/>
      <c r="I90" s="189"/>
      <c r="J90" s="189"/>
      <c r="K90" s="189"/>
      <c r="L90" s="190"/>
    </row>
    <row r="91" spans="1:12" ht="14.15" customHeight="1">
      <c r="A91" s="188"/>
      <c r="B91" s="121"/>
      <c r="C91" s="189"/>
      <c r="D91" s="190"/>
      <c r="E91" s="189"/>
      <c r="F91" s="190"/>
      <c r="G91" s="189"/>
      <c r="H91" s="189"/>
      <c r="I91" s="189"/>
      <c r="J91" s="189"/>
      <c r="K91" s="189"/>
      <c r="L91" s="190"/>
    </row>
    <row r="92" spans="1:12" ht="14.15" customHeight="1">
      <c r="A92" s="188"/>
      <c r="B92" s="121"/>
      <c r="C92" s="189"/>
      <c r="D92" s="190"/>
      <c r="E92" s="189"/>
      <c r="F92" s="190"/>
      <c r="G92" s="189"/>
      <c r="H92" s="189"/>
      <c r="I92" s="189"/>
      <c r="J92" s="189"/>
      <c r="K92" s="189"/>
      <c r="L92" s="190"/>
    </row>
    <row r="93" spans="1:12" ht="14.15" customHeight="1">
      <c r="A93" s="188"/>
      <c r="B93" s="121"/>
      <c r="C93" s="189"/>
      <c r="D93" s="190"/>
      <c r="E93" s="189"/>
      <c r="F93" s="190"/>
      <c r="G93" s="189"/>
      <c r="H93" s="189"/>
      <c r="I93" s="189"/>
      <c r="J93" s="189"/>
      <c r="K93" s="189"/>
      <c r="L93" s="190"/>
    </row>
    <row r="94" spans="1:12" ht="14.15" customHeight="1">
      <c r="A94" s="188"/>
      <c r="B94" s="121"/>
      <c r="C94" s="189"/>
      <c r="D94" s="190"/>
      <c r="E94" s="189"/>
      <c r="F94" s="190"/>
      <c r="G94" s="189"/>
      <c r="H94" s="189"/>
      <c r="I94" s="189"/>
      <c r="J94" s="189"/>
      <c r="K94" s="189"/>
      <c r="L94" s="190"/>
    </row>
    <row r="95" spans="1:12" ht="14.15" customHeight="1">
      <c r="A95" s="188"/>
      <c r="B95" s="121"/>
      <c r="C95" s="189"/>
      <c r="D95" s="190"/>
      <c r="E95" s="189"/>
      <c r="F95" s="190"/>
      <c r="G95" s="189"/>
      <c r="H95" s="189"/>
      <c r="I95" s="189"/>
      <c r="J95" s="189"/>
      <c r="K95" s="189"/>
      <c r="L95" s="190"/>
    </row>
    <row r="96" spans="1:12" ht="14.15" customHeight="1">
      <c r="A96" s="188"/>
      <c r="B96" s="121"/>
      <c r="C96" s="189"/>
      <c r="D96" s="190"/>
      <c r="E96" s="189"/>
      <c r="F96" s="190"/>
      <c r="G96" s="189"/>
      <c r="H96" s="189"/>
      <c r="I96" s="189"/>
      <c r="J96" s="189"/>
      <c r="K96" s="189"/>
      <c r="L96" s="190"/>
    </row>
    <row r="97" spans="1:12" ht="14.15" customHeight="1">
      <c r="A97" s="188"/>
      <c r="B97" s="121"/>
      <c r="C97" s="189"/>
      <c r="D97" s="190"/>
      <c r="E97" s="189"/>
      <c r="F97" s="190"/>
      <c r="G97" s="189"/>
      <c r="H97" s="189"/>
      <c r="I97" s="189"/>
      <c r="J97" s="189"/>
      <c r="K97" s="189"/>
      <c r="L97" s="190"/>
    </row>
    <row r="98" spans="1:12" ht="14.15" customHeight="1">
      <c r="A98" s="188"/>
      <c r="B98" s="121"/>
      <c r="C98" s="189"/>
      <c r="D98" s="190"/>
      <c r="E98" s="189"/>
      <c r="F98" s="190"/>
      <c r="G98" s="189"/>
      <c r="H98" s="189"/>
      <c r="I98" s="189"/>
      <c r="J98" s="189"/>
      <c r="K98" s="189"/>
      <c r="L98" s="190"/>
    </row>
    <row r="99" spans="1:12" ht="14.15" customHeight="1">
      <c r="A99" s="188"/>
      <c r="B99" s="121"/>
      <c r="C99" s="189"/>
      <c r="D99" s="190"/>
      <c r="E99" s="189"/>
      <c r="F99" s="190"/>
      <c r="G99" s="189"/>
      <c r="H99" s="189"/>
      <c r="I99" s="189"/>
      <c r="J99" s="189"/>
      <c r="K99" s="189"/>
      <c r="L99" s="190"/>
    </row>
    <row r="100" spans="1:12" ht="14.15" customHeight="1">
      <c r="A100" s="188"/>
      <c r="B100" s="121"/>
      <c r="C100" s="189"/>
      <c r="D100" s="190"/>
      <c r="E100" s="189"/>
      <c r="F100" s="190"/>
      <c r="G100" s="189"/>
      <c r="H100" s="189"/>
      <c r="I100" s="189"/>
      <c r="J100" s="189"/>
      <c r="K100" s="189"/>
      <c r="L100" s="190"/>
    </row>
    <row r="101" spans="1:12" ht="14.15" customHeight="1">
      <c r="A101" s="188"/>
      <c r="B101" s="121"/>
      <c r="C101" s="189"/>
      <c r="D101" s="190"/>
      <c r="E101" s="189"/>
      <c r="F101" s="190"/>
      <c r="G101" s="189"/>
      <c r="H101" s="189"/>
      <c r="I101" s="189"/>
      <c r="J101" s="189"/>
      <c r="K101" s="189"/>
      <c r="L101" s="190"/>
    </row>
    <row r="102" spans="1:12" ht="14.15" customHeight="1">
      <c r="A102" s="188"/>
      <c r="B102" s="121"/>
      <c r="C102" s="189"/>
      <c r="D102" s="190"/>
      <c r="E102" s="189"/>
      <c r="F102" s="190"/>
      <c r="G102" s="189"/>
      <c r="H102" s="189"/>
      <c r="I102" s="189"/>
      <c r="J102" s="189"/>
      <c r="K102" s="189"/>
      <c r="L102" s="190"/>
    </row>
    <row r="103" spans="1:12" ht="14.15" customHeight="1">
      <c r="A103" s="188"/>
      <c r="B103" s="121"/>
      <c r="C103" s="189"/>
      <c r="D103" s="190"/>
      <c r="E103" s="189"/>
      <c r="F103" s="190"/>
      <c r="G103" s="189"/>
      <c r="H103" s="189"/>
      <c r="I103" s="189"/>
      <c r="J103" s="189"/>
      <c r="K103" s="189"/>
      <c r="L103" s="190"/>
    </row>
    <row r="104" spans="1:12" ht="14.15" customHeight="1">
      <c r="A104" s="188"/>
      <c r="B104" s="121"/>
      <c r="C104" s="189"/>
      <c r="D104" s="190"/>
      <c r="E104" s="189"/>
      <c r="F104" s="190"/>
      <c r="G104" s="189"/>
      <c r="H104" s="189"/>
      <c r="I104" s="189"/>
      <c r="J104" s="189"/>
      <c r="K104" s="189"/>
      <c r="L104" s="190"/>
    </row>
    <row r="105" spans="1:12" ht="14.15" customHeight="1">
      <c r="A105" s="188"/>
      <c r="B105" s="121"/>
      <c r="C105" s="189"/>
      <c r="D105" s="190"/>
      <c r="E105" s="189"/>
      <c r="F105" s="190"/>
      <c r="G105" s="189"/>
      <c r="H105" s="189"/>
      <c r="I105" s="189"/>
      <c r="J105" s="189"/>
      <c r="K105" s="189"/>
      <c r="L105" s="190"/>
    </row>
    <row r="106" spans="1:12" ht="14.15" customHeight="1">
      <c r="A106" s="188"/>
      <c r="B106" s="121"/>
      <c r="C106" s="189"/>
      <c r="D106" s="190"/>
      <c r="E106" s="189"/>
      <c r="F106" s="190"/>
      <c r="G106" s="189"/>
      <c r="H106" s="189"/>
      <c r="I106" s="189"/>
      <c r="J106" s="189"/>
      <c r="K106" s="189"/>
      <c r="L106" s="190"/>
    </row>
    <row r="107" spans="1:12" ht="14.15" customHeight="1">
      <c r="A107" s="188"/>
      <c r="B107" s="121"/>
      <c r="C107" s="189"/>
      <c r="D107" s="190"/>
      <c r="E107" s="189"/>
      <c r="F107" s="190"/>
      <c r="G107" s="189"/>
      <c r="H107" s="189"/>
      <c r="I107" s="189"/>
      <c r="J107" s="189"/>
      <c r="K107" s="189"/>
      <c r="L107" s="190"/>
    </row>
    <row r="108" spans="1:12">
      <c r="A108" s="188"/>
      <c r="B108" s="121"/>
      <c r="C108" s="189"/>
      <c r="D108" s="190"/>
      <c r="E108" s="189"/>
      <c r="F108" s="190"/>
      <c r="G108" s="189"/>
      <c r="H108" s="189"/>
      <c r="I108" s="189"/>
      <c r="J108" s="189"/>
      <c r="K108" s="189"/>
      <c r="L108" s="190"/>
    </row>
    <row r="109" spans="1:12">
      <c r="A109" s="188"/>
      <c r="B109" s="121"/>
      <c r="C109" s="189"/>
      <c r="D109" s="190"/>
      <c r="E109" s="189"/>
      <c r="F109" s="190"/>
      <c r="G109" s="189"/>
      <c r="H109" s="189"/>
      <c r="I109" s="189"/>
      <c r="J109" s="189"/>
      <c r="K109" s="189"/>
      <c r="L109" s="190"/>
    </row>
    <row r="110" spans="1:12">
      <c r="A110" s="188"/>
      <c r="B110" s="121"/>
      <c r="C110" s="189"/>
      <c r="D110" s="190"/>
      <c r="E110" s="189"/>
      <c r="F110" s="190"/>
      <c r="G110" s="189"/>
      <c r="H110" s="189"/>
      <c r="I110" s="189"/>
      <c r="J110" s="189"/>
      <c r="K110" s="189"/>
      <c r="L110" s="190"/>
    </row>
    <row r="111" spans="1:12">
      <c r="A111" s="188"/>
      <c r="B111" s="121"/>
      <c r="C111" s="189"/>
      <c r="D111" s="190"/>
      <c r="E111" s="189"/>
      <c r="F111" s="190"/>
      <c r="G111" s="189"/>
      <c r="H111" s="189"/>
      <c r="I111" s="189"/>
      <c r="J111" s="189"/>
      <c r="K111" s="189"/>
      <c r="L111" s="190"/>
    </row>
    <row r="112" spans="1:12">
      <c r="A112" s="188"/>
      <c r="B112" s="121"/>
      <c r="C112" s="189"/>
      <c r="D112" s="190"/>
      <c r="E112" s="189"/>
      <c r="F112" s="190"/>
      <c r="G112" s="189"/>
      <c r="H112" s="189"/>
      <c r="I112" s="189"/>
      <c r="J112" s="189"/>
      <c r="K112" s="189"/>
      <c r="L112" s="190"/>
    </row>
    <row r="113" spans="1:12">
      <c r="A113" s="188"/>
      <c r="B113" s="121"/>
      <c r="C113" s="189"/>
      <c r="D113" s="190"/>
      <c r="E113" s="189"/>
      <c r="F113" s="190"/>
      <c r="G113" s="189"/>
      <c r="H113" s="189"/>
      <c r="I113" s="189"/>
      <c r="J113" s="189"/>
      <c r="K113" s="189"/>
      <c r="L113" s="190"/>
    </row>
    <row r="114" spans="1:12">
      <c r="A114" s="188"/>
      <c r="B114" s="121"/>
      <c r="C114" s="189"/>
      <c r="D114" s="190"/>
      <c r="E114" s="189"/>
      <c r="F114" s="190"/>
      <c r="G114" s="189"/>
      <c r="H114" s="189"/>
      <c r="I114" s="189"/>
      <c r="J114" s="189"/>
      <c r="K114" s="189"/>
      <c r="L114" s="190"/>
    </row>
    <row r="115" spans="1:12">
      <c r="A115" s="188"/>
      <c r="B115" s="121"/>
      <c r="C115" s="189"/>
      <c r="D115" s="190"/>
      <c r="E115" s="189"/>
      <c r="F115" s="190"/>
      <c r="G115" s="189"/>
      <c r="H115" s="189"/>
      <c r="I115" s="189"/>
      <c r="J115" s="189"/>
      <c r="K115" s="189"/>
      <c r="L115" s="190"/>
    </row>
    <row r="116" spans="1:12">
      <c r="A116" s="188"/>
      <c r="B116" s="121"/>
      <c r="C116" s="189"/>
      <c r="D116" s="190"/>
      <c r="E116" s="189"/>
      <c r="F116" s="190"/>
      <c r="G116" s="189"/>
      <c r="H116" s="189"/>
      <c r="I116" s="189"/>
      <c r="J116" s="189"/>
      <c r="K116" s="189"/>
      <c r="L116" s="190"/>
    </row>
    <row r="117" spans="1:12">
      <c r="A117" s="188"/>
      <c r="B117" s="121"/>
      <c r="C117" s="189"/>
      <c r="D117" s="190"/>
      <c r="E117" s="189"/>
      <c r="F117" s="190"/>
      <c r="G117" s="189"/>
      <c r="H117" s="189"/>
      <c r="I117" s="189"/>
      <c r="J117" s="189"/>
      <c r="K117" s="189"/>
      <c r="L117" s="190"/>
    </row>
    <row r="118" spans="1:12">
      <c r="A118" s="191"/>
      <c r="B118" s="121"/>
      <c r="C118" s="189"/>
      <c r="D118" s="190"/>
      <c r="E118" s="189"/>
      <c r="F118" s="190"/>
      <c r="G118" s="189"/>
      <c r="H118" s="189"/>
      <c r="I118" s="189"/>
      <c r="J118" s="189"/>
      <c r="K118" s="189"/>
      <c r="L118" s="190"/>
    </row>
    <row r="119" spans="1:12">
      <c r="A119" s="191"/>
      <c r="B119" s="121"/>
      <c r="C119" s="189"/>
      <c r="D119" s="190"/>
      <c r="E119" s="189"/>
      <c r="F119" s="190"/>
      <c r="G119" s="189"/>
      <c r="H119" s="189"/>
      <c r="I119" s="189"/>
      <c r="J119" s="189"/>
      <c r="K119" s="189"/>
      <c r="L119" s="190"/>
    </row>
    <row r="120" spans="1:12">
      <c r="A120" s="191"/>
      <c r="B120" s="121"/>
      <c r="C120" s="189"/>
      <c r="D120" s="190"/>
      <c r="E120" s="189"/>
      <c r="F120" s="190"/>
      <c r="G120" s="189"/>
      <c r="H120" s="189"/>
      <c r="I120" s="189"/>
      <c r="J120" s="189"/>
      <c r="K120" s="189"/>
      <c r="L120" s="190"/>
    </row>
    <row r="121" spans="1:12">
      <c r="A121" s="191"/>
      <c r="B121" s="121"/>
      <c r="C121" s="189"/>
      <c r="D121" s="190"/>
      <c r="E121" s="189"/>
      <c r="F121" s="190"/>
      <c r="G121" s="189"/>
      <c r="H121" s="189"/>
      <c r="I121" s="189"/>
      <c r="J121" s="189"/>
      <c r="K121" s="189"/>
      <c r="L121" s="190"/>
    </row>
    <row r="122" spans="1:12">
      <c r="A122" s="191"/>
      <c r="B122" s="121"/>
      <c r="C122" s="189"/>
      <c r="D122" s="190"/>
      <c r="E122" s="189"/>
      <c r="F122" s="190"/>
      <c r="G122" s="189"/>
      <c r="H122" s="189"/>
      <c r="I122" s="189"/>
      <c r="J122" s="189"/>
      <c r="K122" s="189"/>
      <c r="L122" s="190"/>
    </row>
    <row r="123" spans="1:12">
      <c r="A123" s="191"/>
      <c r="B123" s="121"/>
      <c r="C123" s="189"/>
      <c r="D123" s="190"/>
      <c r="E123" s="189"/>
      <c r="F123" s="190"/>
      <c r="G123" s="189"/>
      <c r="H123" s="189"/>
      <c r="I123" s="189"/>
      <c r="J123" s="189"/>
      <c r="K123" s="189"/>
      <c r="L123" s="190"/>
    </row>
    <row r="124" spans="1:12"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</sheetData>
  <phoneticPr fontId="37" type="noConversion"/>
  <conditionalFormatting sqref="G6">
    <cfRule type="expression" dxfId="71" priority="2" stopIfTrue="1">
      <formula>$E$7="Dezembro"</formula>
    </cfRule>
  </conditionalFormatting>
  <conditionalFormatting sqref="I5:I6">
    <cfRule type="expression" dxfId="70" priority="3" stopIfTrue="1">
      <formula>$I$7="Janeiro"</formula>
    </cfRule>
  </conditionalFormatting>
  <conditionalFormatting sqref="K5:K6">
    <cfRule type="expression" dxfId="69" priority="4" stopIfTrue="1">
      <formula>$K$7="Janeiro"</formula>
    </cfRule>
  </conditionalFormatting>
  <conditionalFormatting sqref="G5">
    <cfRule type="expression" dxfId="68" priority="1" stopIfTrue="1">
      <formula>$E$7="Dezembro"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N90"/>
  <sheetViews>
    <sheetView showGridLines="0" zoomScaleNormal="100" workbookViewId="0"/>
  </sheetViews>
  <sheetFormatPr defaultColWidth="12.54296875" defaultRowHeight="12.5"/>
  <cols>
    <col min="1" max="1" width="12.54296875" style="130" customWidth="1"/>
    <col min="2" max="2" width="15" style="130" customWidth="1"/>
    <col min="3" max="3" width="8" style="130" customWidth="1"/>
    <col min="4" max="4" width="4.81640625" style="130" customWidth="1"/>
    <col min="5" max="5" width="8" style="130" customWidth="1"/>
    <col min="6" max="6" width="4.453125" style="130" customWidth="1"/>
    <col min="7" max="7" width="7.81640625" style="130" customWidth="1"/>
    <col min="8" max="8" width="4.81640625" style="130" customWidth="1"/>
    <col min="9" max="9" width="8" style="130" customWidth="1"/>
    <col min="10" max="10" width="4.81640625" style="130" customWidth="1"/>
    <col min="11" max="11" width="7.453125" style="130" customWidth="1"/>
    <col min="12" max="12" width="4.1796875" style="130" customWidth="1"/>
    <col min="13" max="13" width="7.453125" style="372" bestFit="1" customWidth="1"/>
    <col min="14" max="14" width="17.81640625" style="130" customWidth="1"/>
    <col min="15" max="15" width="12" style="130" bestFit="1" customWidth="1"/>
    <col min="16" max="23" width="3.81640625" style="130" customWidth="1"/>
    <col min="24" max="16384" width="12.54296875" style="130"/>
  </cols>
  <sheetData>
    <row r="1" spans="1:14" ht="21" customHeight="1">
      <c r="A1" s="114" t="s">
        <v>479</v>
      </c>
      <c r="B1" s="115"/>
      <c r="C1" s="118"/>
      <c r="D1" s="115"/>
      <c r="E1" s="118"/>
      <c r="F1" s="118"/>
      <c r="G1" s="116"/>
      <c r="H1" s="117"/>
      <c r="I1" s="118"/>
      <c r="J1" s="117"/>
      <c r="K1" s="118"/>
      <c r="L1" s="119"/>
    </row>
    <row r="2" spans="1:14" ht="17.149999999999999" customHeight="1">
      <c r="A2" s="120"/>
      <c r="B2" s="121"/>
      <c r="C2" s="367"/>
      <c r="D2" s="121"/>
      <c r="E2" s="367"/>
      <c r="F2" s="124"/>
      <c r="G2" s="122"/>
      <c r="H2" s="123"/>
      <c r="I2" s="124"/>
      <c r="J2" s="123"/>
      <c r="K2" s="124"/>
      <c r="L2" s="125"/>
    </row>
    <row r="3" spans="1:14" ht="14.15" customHeight="1">
      <c r="A3" s="126"/>
      <c r="B3" s="121"/>
      <c r="C3" s="132"/>
      <c r="D3" s="127"/>
      <c r="E3" s="132"/>
      <c r="F3" s="215"/>
      <c r="G3" s="132"/>
      <c r="H3" s="129"/>
      <c r="I3" s="132"/>
      <c r="J3" s="129"/>
      <c r="K3" s="132"/>
      <c r="L3" s="125"/>
    </row>
    <row r="4" spans="1:14" ht="12.75" customHeight="1">
      <c r="A4" s="131"/>
      <c r="B4" s="121"/>
      <c r="C4" s="132"/>
      <c r="D4" s="132"/>
      <c r="E4" s="132"/>
      <c r="F4" s="121"/>
      <c r="G4" s="132"/>
      <c r="H4" s="133"/>
      <c r="I4" s="132"/>
      <c r="J4" s="218"/>
      <c r="K4" s="132"/>
      <c r="L4" s="349" t="s">
        <v>124</v>
      </c>
    </row>
    <row r="5" spans="1:14" ht="12.75" customHeight="1">
      <c r="A5" s="135" t="s">
        <v>131</v>
      </c>
      <c r="B5" s="136"/>
      <c r="C5" s="340">
        <v>2019</v>
      </c>
      <c r="D5" s="137"/>
      <c r="E5" s="340">
        <v>2020</v>
      </c>
      <c r="F5" s="138"/>
      <c r="G5" s="347">
        <v>2021</v>
      </c>
      <c r="H5" s="347"/>
      <c r="I5" s="347" t="s">
        <v>298</v>
      </c>
      <c r="J5" s="347"/>
      <c r="K5" s="347" t="s">
        <v>298</v>
      </c>
      <c r="L5" s="433"/>
    </row>
    <row r="6" spans="1:14" ht="12.75" customHeight="1">
      <c r="A6" s="126"/>
      <c r="B6" s="139"/>
      <c r="C6" s="216"/>
      <c r="D6" s="121"/>
      <c r="E6" s="216"/>
      <c r="F6" s="142"/>
      <c r="G6" s="142"/>
      <c r="H6" s="142"/>
      <c r="I6" s="142"/>
      <c r="J6" s="142"/>
      <c r="K6" s="142"/>
      <c r="L6" s="143"/>
    </row>
    <row r="7" spans="1:14" ht="12.75" customHeight="1">
      <c r="A7" s="126"/>
      <c r="B7" s="144"/>
      <c r="C7" s="95" t="s">
        <v>182</v>
      </c>
      <c r="D7" s="145"/>
      <c r="E7" s="95" t="s">
        <v>182</v>
      </c>
      <c r="F7" s="145"/>
      <c r="G7" s="95" t="s">
        <v>297</v>
      </c>
      <c r="H7" s="145"/>
      <c r="I7" s="95" t="s">
        <v>299</v>
      </c>
      <c r="J7" s="145"/>
      <c r="K7" s="95" t="s">
        <v>182</v>
      </c>
      <c r="L7" s="146"/>
    </row>
    <row r="8" spans="1:14" ht="12.75" customHeight="1">
      <c r="A8" s="126"/>
      <c r="B8" s="144"/>
      <c r="C8" s="147"/>
      <c r="D8" s="148"/>
      <c r="E8" s="147"/>
      <c r="F8" s="148"/>
      <c r="G8" s="147"/>
      <c r="H8" s="148"/>
      <c r="I8" s="149"/>
      <c r="J8" s="148"/>
      <c r="K8" s="149"/>
      <c r="L8" s="150"/>
    </row>
    <row r="9" spans="1:14" ht="12.75" customHeight="1">
      <c r="A9" s="126"/>
      <c r="B9" s="139"/>
      <c r="C9" s="145" t="s">
        <v>183</v>
      </c>
      <c r="D9" s="145" t="s">
        <v>184</v>
      </c>
      <c r="E9" s="145" t="s">
        <v>183</v>
      </c>
      <c r="F9" s="145" t="s">
        <v>184</v>
      </c>
      <c r="G9" s="145" t="s">
        <v>183</v>
      </c>
      <c r="H9" s="151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</row>
    <row r="10" spans="1:14" ht="12.75" customHeight="1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6" t="s">
        <v>185</v>
      </c>
      <c r="I10" s="156"/>
      <c r="J10" s="156" t="s">
        <v>185</v>
      </c>
      <c r="K10" s="154"/>
      <c r="L10" s="157" t="s">
        <v>185</v>
      </c>
    </row>
    <row r="11" spans="1:14" ht="2.15" customHeight="1">
      <c r="A11" s="158"/>
      <c r="B11" s="148"/>
      <c r="C11" s="159"/>
      <c r="D11" s="160"/>
      <c r="E11" s="159"/>
      <c r="F11" s="161"/>
      <c r="G11" s="159"/>
      <c r="H11" s="162"/>
      <c r="I11" s="217"/>
      <c r="J11" s="162"/>
      <c r="K11" s="159"/>
      <c r="L11" s="163"/>
      <c r="M11" s="399"/>
    </row>
    <row r="12" spans="1:14" ht="12.5" customHeight="1">
      <c r="A12" s="191" t="s">
        <v>181</v>
      </c>
      <c r="B12" s="139"/>
      <c r="C12" s="651">
        <v>709717.82466655807</v>
      </c>
      <c r="D12" s="655">
        <v>9.6048889188102429</v>
      </c>
      <c r="E12" s="651">
        <v>720524.18298234639</v>
      </c>
      <c r="F12" s="655">
        <v>9.6486501905417867</v>
      </c>
      <c r="G12" s="651">
        <v>650054.96910669585</v>
      </c>
      <c r="H12" s="655">
        <v>7.6333098847668008</v>
      </c>
      <c r="I12" s="651">
        <v>646746.99510793388</v>
      </c>
      <c r="J12" s="655">
        <v>7.5198042414559501</v>
      </c>
      <c r="K12" s="651">
        <v>660346.04771557939</v>
      </c>
      <c r="L12" s="658">
        <v>7.6125293468790476</v>
      </c>
      <c r="M12" s="128"/>
      <c r="N12" s="575"/>
    </row>
    <row r="13" spans="1:14" s="220" customFormat="1" ht="12.5" customHeight="1">
      <c r="A13" s="191" t="s">
        <v>350</v>
      </c>
      <c r="B13" s="139"/>
      <c r="C13" s="651">
        <v>556302.14807058999</v>
      </c>
      <c r="D13" s="655">
        <v>7.5286545607388611</v>
      </c>
      <c r="E13" s="651">
        <v>573852.57933048997</v>
      </c>
      <c r="F13" s="655">
        <v>7.6845481798848772</v>
      </c>
      <c r="G13" s="651">
        <v>553256.4787623001</v>
      </c>
      <c r="H13" s="655">
        <v>6.4966477434224084</v>
      </c>
      <c r="I13" s="651">
        <v>554432.47016509983</v>
      </c>
      <c r="J13" s="655">
        <v>6.4464522793068815</v>
      </c>
      <c r="K13" s="651">
        <v>558528.93028293992</v>
      </c>
      <c r="L13" s="658">
        <v>6.4387723490868254</v>
      </c>
      <c r="M13" s="128"/>
    </row>
    <row r="14" spans="1:14" s="220" customFormat="1" ht="12.5" customHeight="1">
      <c r="A14" s="191" t="s">
        <v>343</v>
      </c>
      <c r="B14" s="139"/>
      <c r="C14" s="651">
        <v>5128.8934519200002</v>
      </c>
      <c r="D14" s="655">
        <v>6.9411321189867925E-2</v>
      </c>
      <c r="E14" s="651">
        <v>5992.5894425100005</v>
      </c>
      <c r="F14" s="655">
        <v>8.0247687214308916E-2</v>
      </c>
      <c r="G14" s="651">
        <v>4345.29434537</v>
      </c>
      <c r="H14" s="655">
        <v>5.1024882286977734E-2</v>
      </c>
      <c r="I14" s="651">
        <v>4368.8540237500001</v>
      </c>
      <c r="J14" s="655">
        <v>5.0797185401092446E-2</v>
      </c>
      <c r="K14" s="651">
        <v>4187.0642118099995</v>
      </c>
      <c r="L14" s="658">
        <v>4.826885736643232E-2</v>
      </c>
      <c r="M14" s="128"/>
    </row>
    <row r="15" spans="1:14" s="220" customFormat="1" ht="12.5" customHeight="1">
      <c r="A15" s="191" t="s">
        <v>242</v>
      </c>
      <c r="B15" s="139"/>
      <c r="C15" s="651">
        <v>3654.6617631272306</v>
      </c>
      <c r="D15" s="655">
        <v>4.9459967117427651E-2</v>
      </c>
      <c r="E15" s="651">
        <v>2504.2194092780833</v>
      </c>
      <c r="F15" s="655">
        <v>3.3534387396240137E-2</v>
      </c>
      <c r="G15" s="651">
        <v>2278.7005146911802</v>
      </c>
      <c r="H15" s="655">
        <v>2.6757778941553539E-2</v>
      </c>
      <c r="I15" s="651">
        <v>2269.3568099357526</v>
      </c>
      <c r="J15" s="655">
        <v>2.6386081564837988E-2</v>
      </c>
      <c r="K15" s="651">
        <v>2252.8825430835109</v>
      </c>
      <c r="L15" s="658">
        <v>2.5971435028080216E-2</v>
      </c>
      <c r="M15" s="128"/>
    </row>
    <row r="16" spans="1:14" ht="12.5" customHeight="1">
      <c r="A16" s="191" t="s">
        <v>207</v>
      </c>
      <c r="B16" s="139"/>
      <c r="C16" s="651">
        <v>158532.31114558934</v>
      </c>
      <c r="D16" s="655">
        <v>2.1454797747415202</v>
      </c>
      <c r="E16" s="651">
        <v>172001.98896075992</v>
      </c>
      <c r="F16" s="655">
        <v>2.3033050975340603</v>
      </c>
      <c r="G16" s="651">
        <v>175657.3743162819</v>
      </c>
      <c r="H16" s="655">
        <v>2.0626673672585656</v>
      </c>
      <c r="I16" s="651">
        <v>175290.44354589991</v>
      </c>
      <c r="J16" s="655">
        <v>2.0381228375760299</v>
      </c>
      <c r="K16" s="651">
        <v>178064.91993376706</v>
      </c>
      <c r="L16" s="658">
        <v>2.0527486055755326</v>
      </c>
      <c r="M16" s="128"/>
    </row>
    <row r="17" spans="1:13" ht="12.5" customHeight="1">
      <c r="A17" s="191" t="s">
        <v>450</v>
      </c>
      <c r="B17" s="139"/>
      <c r="C17" s="651">
        <v>26965.538880660002</v>
      </c>
      <c r="D17" s="655">
        <v>0.36493518491843252</v>
      </c>
      <c r="E17" s="651">
        <v>38129.525904139991</v>
      </c>
      <c r="F17" s="655">
        <v>0.51059834779933022</v>
      </c>
      <c r="G17" s="651">
        <v>55576.098633354683</v>
      </c>
      <c r="H17" s="655">
        <v>0.65260570754152736</v>
      </c>
      <c r="I17" s="651">
        <v>57537.03630338041</v>
      </c>
      <c r="J17" s="655">
        <v>0.66898996502141972</v>
      </c>
      <c r="K17" s="651">
        <v>57466.104776630455</v>
      </c>
      <c r="L17" s="658">
        <v>0.66247448678809528</v>
      </c>
      <c r="M17" s="128"/>
    </row>
    <row r="18" spans="1:13" ht="12.5" customHeight="1">
      <c r="A18" s="191" t="s">
        <v>208</v>
      </c>
      <c r="B18" s="139"/>
      <c r="C18" s="651">
        <v>-709.12385328000005</v>
      </c>
      <c r="D18" s="655">
        <v>-9.5968504717111845E-3</v>
      </c>
      <c r="E18" s="651">
        <v>-699.38680438000006</v>
      </c>
      <c r="F18" s="655">
        <v>-9.365596301587056E-3</v>
      </c>
      <c r="G18" s="651">
        <v>-3057.25663571</v>
      </c>
      <c r="H18" s="655">
        <v>-3.5900021393119527E-2</v>
      </c>
      <c r="I18" s="651">
        <v>-2644.0395079599998</v>
      </c>
      <c r="J18" s="655">
        <v>-3.0742561862566596E-2</v>
      </c>
      <c r="K18" s="651">
        <v>-566.44845292000002</v>
      </c>
      <c r="L18" s="658">
        <v>-6.5300693269311752E-3</v>
      </c>
      <c r="M18" s="128"/>
    </row>
    <row r="19" spans="1:13" s="220" customFormat="1" ht="12" customHeight="1">
      <c r="A19" s="191" t="s">
        <v>209</v>
      </c>
      <c r="B19" s="139"/>
      <c r="C19" s="651">
        <v>-3961.8980475400003</v>
      </c>
      <c r="D19" s="655">
        <v>-5.3617915926165945E-2</v>
      </c>
      <c r="E19" s="651">
        <v>-6241.5736093099995</v>
      </c>
      <c r="F19" s="655">
        <v>-8.3581872499378748E-2</v>
      </c>
      <c r="G19" s="651">
        <v>-4531.9784151600006</v>
      </c>
      <c r="H19" s="655">
        <v>-5.3217031294337476E-2</v>
      </c>
      <c r="I19" s="651">
        <v>-4802.5910408</v>
      </c>
      <c r="J19" s="655">
        <v>-5.5840297290533414E-2</v>
      </c>
      <c r="K19" s="651">
        <v>-5775.3787289800002</v>
      </c>
      <c r="L19" s="658">
        <v>-6.6579091698656973E-2</v>
      </c>
      <c r="M19" s="128"/>
    </row>
    <row r="20" spans="1:13" s="220" customFormat="1" ht="12.65" customHeight="1">
      <c r="A20" s="201" t="s">
        <v>451</v>
      </c>
      <c r="B20" s="196"/>
      <c r="C20" s="651">
        <v>-36194.706744508541</v>
      </c>
      <c r="D20" s="655">
        <v>-0.48983712349798841</v>
      </c>
      <c r="E20" s="651">
        <v>-65015.759651141583</v>
      </c>
      <c r="F20" s="655">
        <v>-0.87063604048606391</v>
      </c>
      <c r="G20" s="651">
        <v>-133469.7424144322</v>
      </c>
      <c r="H20" s="655">
        <v>-1.5672765419967771</v>
      </c>
      <c r="I20" s="651">
        <v>-139704.5351913721</v>
      </c>
      <c r="J20" s="655">
        <v>-1.6243612482612129</v>
      </c>
      <c r="K20" s="651">
        <v>-133812.02685075163</v>
      </c>
      <c r="L20" s="658">
        <v>-1.5425972259403307</v>
      </c>
      <c r="M20" s="128"/>
    </row>
    <row r="21" spans="1:13" s="192" customFormat="1" ht="3" customHeight="1">
      <c r="A21" s="201"/>
      <c r="B21" s="196"/>
      <c r="C21" s="454"/>
      <c r="D21" s="107"/>
      <c r="E21" s="454"/>
      <c r="F21" s="107"/>
      <c r="G21" s="454"/>
      <c r="H21" s="107"/>
      <c r="I21" s="454"/>
      <c r="J21" s="107"/>
      <c r="K21" s="454"/>
      <c r="L21" s="108"/>
      <c r="M21" s="214"/>
    </row>
    <row r="22" spans="1:13" s="192" customFormat="1" ht="12.65" customHeight="1">
      <c r="A22" s="201" t="s">
        <v>159</v>
      </c>
      <c r="B22" s="196"/>
      <c r="C22" s="651">
        <v>64073.169636184037</v>
      </c>
      <c r="D22" s="655">
        <v>0.86712726613674895</v>
      </c>
      <c r="E22" s="651">
        <v>65894.984211710602</v>
      </c>
      <c r="F22" s="655">
        <v>0.88240987184971043</v>
      </c>
      <c r="G22" s="651">
        <v>49409.119756111162</v>
      </c>
      <c r="H22" s="655">
        <v>0.58018958419814204</v>
      </c>
      <c r="I22" s="651">
        <v>44339.241892718986</v>
      </c>
      <c r="J22" s="655">
        <v>0.51553763955589105</v>
      </c>
      <c r="K22" s="651">
        <v>48039.568481373419</v>
      </c>
      <c r="L22" s="658">
        <v>0.55380451831427369</v>
      </c>
      <c r="M22" s="214"/>
    </row>
    <row r="23" spans="1:13" s="192" customFormat="1" ht="12.65" customHeight="1">
      <c r="A23" s="201" t="s">
        <v>351</v>
      </c>
      <c r="B23" s="196"/>
      <c r="C23" s="651">
        <v>30084.542369819996</v>
      </c>
      <c r="D23" s="655">
        <v>0.40714587909796524</v>
      </c>
      <c r="E23" s="651">
        <v>30523.696963059996</v>
      </c>
      <c r="F23" s="655">
        <v>0.40874752225475891</v>
      </c>
      <c r="G23" s="651">
        <v>28696.391284269997</v>
      </c>
      <c r="H23" s="655">
        <v>0.33696911439407951</v>
      </c>
      <c r="I23" s="651">
        <v>28339.923779889996</v>
      </c>
      <c r="J23" s="655">
        <v>0.32951166476929616</v>
      </c>
      <c r="K23" s="651">
        <v>28200.530724209999</v>
      </c>
      <c r="L23" s="658">
        <v>0.32509828517680095</v>
      </c>
      <c r="M23" s="214"/>
    </row>
    <row r="24" spans="1:13" s="192" customFormat="1" ht="12.65" customHeight="1">
      <c r="A24" s="193" t="s">
        <v>344</v>
      </c>
      <c r="B24" s="196"/>
      <c r="C24" s="651">
        <v>294.52380549999998</v>
      </c>
      <c r="D24" s="655">
        <v>3.9859058592784267E-3</v>
      </c>
      <c r="E24" s="651">
        <v>360.44001993000001</v>
      </c>
      <c r="F24" s="655">
        <v>4.8267077623703981E-3</v>
      </c>
      <c r="G24" s="653">
        <v>423.22870653999996</v>
      </c>
      <c r="H24" s="655">
        <v>4.9697887450785615E-3</v>
      </c>
      <c r="I24" s="653">
        <v>426.88382017999999</v>
      </c>
      <c r="J24" s="655">
        <v>4.9634289542586293E-3</v>
      </c>
      <c r="K24" s="653">
        <v>430.43974474000004</v>
      </c>
      <c r="L24" s="658">
        <v>4.9621485586716406E-3</v>
      </c>
      <c r="M24" s="214"/>
    </row>
    <row r="25" spans="1:13" s="192" customFormat="1" ht="12.65" customHeight="1">
      <c r="A25" s="191" t="s">
        <v>242</v>
      </c>
      <c r="B25" s="196"/>
      <c r="C25" s="653">
        <v>280.993611889889</v>
      </c>
      <c r="D25" s="655">
        <v>3.8027964569801709E-3</v>
      </c>
      <c r="E25" s="653">
        <v>349.32208215723</v>
      </c>
      <c r="F25" s="655">
        <v>4.6778257471052727E-3</v>
      </c>
      <c r="G25" s="653">
        <v>287.05719817776003</v>
      </c>
      <c r="H25" s="655">
        <v>3.3707865526432256E-3</v>
      </c>
      <c r="I25" s="653">
        <v>285.88198527582</v>
      </c>
      <c r="J25" s="655">
        <v>3.3239838479252439E-3</v>
      </c>
      <c r="K25" s="653">
        <v>283.87750959026005</v>
      </c>
      <c r="L25" s="658">
        <v>3.2725657708571284E-3</v>
      </c>
      <c r="M25" s="214"/>
    </row>
    <row r="26" spans="1:13" s="192" customFormat="1" ht="12.65" customHeight="1">
      <c r="A26" s="201" t="s">
        <v>210</v>
      </c>
      <c r="B26" s="196"/>
      <c r="C26" s="651">
        <v>35225.873398891141</v>
      </c>
      <c r="D26" s="655">
        <v>0.47672552288422843</v>
      </c>
      <c r="E26" s="651">
        <v>45519.246949939989</v>
      </c>
      <c r="F26" s="655">
        <v>0.60955523926893374</v>
      </c>
      <c r="G26" s="651">
        <v>47954.935267729998</v>
      </c>
      <c r="H26" s="655">
        <v>0.56311373468238735</v>
      </c>
      <c r="I26" s="651">
        <v>47914.269289629992</v>
      </c>
      <c r="J26" s="655">
        <v>0.55710490834254545</v>
      </c>
      <c r="K26" s="651">
        <v>48749.45916096001</v>
      </c>
      <c r="L26" s="658">
        <v>0.56198820268722305</v>
      </c>
      <c r="M26" s="214"/>
    </row>
    <row r="27" spans="1:13" s="192" customFormat="1" ht="12.65" customHeight="1">
      <c r="A27" s="201" t="s">
        <v>211</v>
      </c>
      <c r="B27" s="196"/>
      <c r="C27" s="653">
        <v>-298.93996376999996</v>
      </c>
      <c r="D27" s="655">
        <v>-4.0456714564735714E-3</v>
      </c>
      <c r="E27" s="653">
        <v>-347.09397490999999</v>
      </c>
      <c r="F27" s="655">
        <v>-4.6479888201522461E-3</v>
      </c>
      <c r="G27" s="653">
        <v>-1285.51459813</v>
      </c>
      <c r="H27" s="655">
        <v>-1.5095233103751802E-2</v>
      </c>
      <c r="I27" s="653">
        <v>-851.75490789000014</v>
      </c>
      <c r="J27" s="655">
        <v>-9.9034556286778375E-3</v>
      </c>
      <c r="K27" s="653">
        <v>-337.07210243999998</v>
      </c>
      <c r="L27" s="658">
        <v>-3.8857978793323854E-3</v>
      </c>
      <c r="M27" s="214"/>
    </row>
    <row r="28" spans="1:13" s="192" customFormat="1" ht="12.65" customHeight="1">
      <c r="A28" s="201" t="s">
        <v>378</v>
      </c>
      <c r="B28" s="196"/>
      <c r="C28" s="651">
        <v>-1513.8235861469839</v>
      </c>
      <c r="D28" s="655">
        <v>-2.0487166705229688E-2</v>
      </c>
      <c r="E28" s="651">
        <v>-10510.627828466639</v>
      </c>
      <c r="F28" s="655">
        <v>-0.140749434363306</v>
      </c>
      <c r="G28" s="651">
        <v>-26666.978102476594</v>
      </c>
      <c r="H28" s="655">
        <v>-0.31313860707229485</v>
      </c>
      <c r="I28" s="651">
        <v>-31775.962074366824</v>
      </c>
      <c r="J28" s="655">
        <v>-0.36946289072945671</v>
      </c>
      <c r="K28" s="651">
        <v>-29287.666555686847</v>
      </c>
      <c r="L28" s="658">
        <v>-0.33763088599994662</v>
      </c>
      <c r="M28" s="214"/>
    </row>
    <row r="29" spans="1:13" s="192" customFormat="1" ht="3" customHeight="1">
      <c r="A29" s="201"/>
      <c r="B29" s="196"/>
      <c r="C29" s="454"/>
      <c r="D29" s="107"/>
      <c r="E29" s="454"/>
      <c r="F29" s="107"/>
      <c r="G29" s="454"/>
      <c r="H29" s="107"/>
      <c r="I29" s="454"/>
      <c r="J29" s="107"/>
      <c r="K29" s="454"/>
      <c r="L29" s="108"/>
      <c r="M29" s="214"/>
    </row>
    <row r="30" spans="1:13" s="192" customFormat="1" ht="12.65" customHeight="1">
      <c r="A30" s="201" t="s">
        <v>168</v>
      </c>
      <c r="B30" s="196"/>
      <c r="C30" s="651">
        <v>40207.312244200642</v>
      </c>
      <c r="D30" s="655">
        <v>0.54414128320773913</v>
      </c>
      <c r="E30" s="651">
        <v>44973.948909119928</v>
      </c>
      <c r="F30" s="655">
        <v>0.60225306930749956</v>
      </c>
      <c r="G30" s="651">
        <v>38377.734840666009</v>
      </c>
      <c r="H30" s="655">
        <v>0.45065287804319865</v>
      </c>
      <c r="I30" s="651">
        <v>38965.653350756278</v>
      </c>
      <c r="J30" s="655">
        <v>0.4530582864002623</v>
      </c>
      <c r="K30" s="651">
        <v>40001.350632075417</v>
      </c>
      <c r="L30" s="658">
        <v>0.46113921125886759</v>
      </c>
      <c r="M30" s="214"/>
    </row>
    <row r="31" spans="1:13" s="192" customFormat="1" ht="12.65" customHeight="1">
      <c r="A31" s="191" t="s">
        <v>367</v>
      </c>
      <c r="B31" s="196"/>
      <c r="C31" s="651">
        <v>-14549.06631840167</v>
      </c>
      <c r="D31" s="655">
        <v>-0.19689820517936923</v>
      </c>
      <c r="E31" s="651">
        <v>-13051.249589233787</v>
      </c>
      <c r="F31" s="655">
        <v>-0.17477129124901883</v>
      </c>
      <c r="G31" s="651">
        <v>-16467.534313153345</v>
      </c>
      <c r="H31" s="655">
        <v>-0.19337102002784323</v>
      </c>
      <c r="I31" s="651">
        <v>-16996.047791371075</v>
      </c>
      <c r="J31" s="655">
        <v>-0.19761506931812012</v>
      </c>
      <c r="K31" s="651">
        <v>-16938.783094450817</v>
      </c>
      <c r="L31" s="658">
        <v>-0.19527183338646234</v>
      </c>
      <c r="M31" s="214"/>
    </row>
    <row r="32" spans="1:13" s="192" customFormat="1" ht="12.65" customHeight="1">
      <c r="A32" s="191" t="s">
        <v>256</v>
      </c>
      <c r="B32" s="196"/>
      <c r="C32" s="653">
        <v>1206.5916140294462</v>
      </c>
      <c r="D32" s="655">
        <v>1.6329276256469474E-2</v>
      </c>
      <c r="E32" s="653">
        <v>1555.3381827645483</v>
      </c>
      <c r="F32" s="655">
        <v>2.0827772901906554E-2</v>
      </c>
      <c r="G32" s="653">
        <v>1373.186635661664</v>
      </c>
      <c r="H32" s="655">
        <v>1.6124727319645187E-2</v>
      </c>
      <c r="I32" s="653">
        <v>1367.5648060707481</v>
      </c>
      <c r="J32" s="655">
        <v>1.5900838669440524E-2</v>
      </c>
      <c r="K32" s="653">
        <v>1357.9760577641641</v>
      </c>
      <c r="L32" s="658">
        <v>1.5654871605351658E-2</v>
      </c>
      <c r="M32" s="214"/>
    </row>
    <row r="33" spans="1:13" s="192" customFormat="1" ht="12.65" customHeight="1">
      <c r="A33" s="201" t="s">
        <v>212</v>
      </c>
      <c r="B33" s="196"/>
      <c r="C33" s="653">
        <v>480.21373860000369</v>
      </c>
      <c r="D33" s="655">
        <v>6.4989203543064835E-3</v>
      </c>
      <c r="E33" s="653">
        <v>364.96047364000003</v>
      </c>
      <c r="F33" s="655">
        <v>4.8872418534952689E-3</v>
      </c>
      <c r="G33" s="653">
        <v>469.45667284000001</v>
      </c>
      <c r="H33" s="655">
        <v>5.5126234419586939E-3</v>
      </c>
      <c r="I33" s="653">
        <v>399.75184665000006</v>
      </c>
      <c r="J33" s="655">
        <v>4.6479622707282101E-3</v>
      </c>
      <c r="K33" s="653">
        <v>227.78185808000001</v>
      </c>
      <c r="L33" s="658">
        <v>2.6258899940709507E-3</v>
      </c>
      <c r="M33" s="214"/>
    </row>
    <row r="34" spans="1:13" s="192" customFormat="1" ht="12.65" customHeight="1">
      <c r="A34" s="201" t="s">
        <v>171</v>
      </c>
      <c r="B34" s="196"/>
      <c r="C34" s="651">
        <v>4262.8865112199992</v>
      </c>
      <c r="D34" s="655">
        <v>5.7691310533167638E-2</v>
      </c>
      <c r="E34" s="651">
        <v>3958.685718560002</v>
      </c>
      <c r="F34" s="655">
        <v>5.3011369520701929E-2</v>
      </c>
      <c r="G34" s="651">
        <v>4120.9417658800003</v>
      </c>
      <c r="H34" s="655">
        <v>4.8390408520786347E-2</v>
      </c>
      <c r="I34" s="651">
        <v>4122.3987836299993</v>
      </c>
      <c r="J34" s="655">
        <v>4.793162100883093E-2</v>
      </c>
      <c r="K34" s="651">
        <v>4122.0202724600003</v>
      </c>
      <c r="L34" s="658">
        <v>4.7519024912900679E-2</v>
      </c>
      <c r="M34" s="214"/>
    </row>
    <row r="35" spans="1:13" s="192" customFormat="1" ht="12.65" customHeight="1">
      <c r="A35" s="201" t="s">
        <v>346</v>
      </c>
      <c r="B35" s="196"/>
      <c r="C35" s="651">
        <v>0</v>
      </c>
      <c r="D35" s="655">
        <v>0</v>
      </c>
      <c r="E35" s="653">
        <v>0</v>
      </c>
      <c r="F35" s="655">
        <v>0</v>
      </c>
      <c r="G35" s="653">
        <v>0</v>
      </c>
      <c r="H35" s="655">
        <v>0</v>
      </c>
      <c r="I35" s="653">
        <v>0</v>
      </c>
      <c r="J35" s="655">
        <v>0</v>
      </c>
      <c r="K35" s="653">
        <v>0</v>
      </c>
      <c r="L35" s="658">
        <v>0</v>
      </c>
      <c r="M35" s="214"/>
    </row>
    <row r="36" spans="1:13" s="192" customFormat="1" ht="12.65" customHeight="1">
      <c r="A36" s="201" t="s">
        <v>74</v>
      </c>
      <c r="B36" s="196"/>
      <c r="C36" s="651">
        <v>-18836.337216835731</v>
      </c>
      <c r="D36" s="655">
        <v>-0.25491951916236477</v>
      </c>
      <c r="E36" s="651">
        <v>-18317.381219159608</v>
      </c>
      <c r="F36" s="655">
        <v>-0.24529087012586942</v>
      </c>
      <c r="G36" s="651">
        <v>-22220.46663542285</v>
      </c>
      <c r="H36" s="655">
        <v>-0.26092517659758785</v>
      </c>
      <c r="I36" s="651">
        <v>-22698.490361099713</v>
      </c>
      <c r="J36" s="655">
        <v>-0.26391804737115004</v>
      </c>
      <c r="K36" s="651">
        <v>-22468.812212405915</v>
      </c>
      <c r="L36" s="658">
        <v>-0.25902251243597313</v>
      </c>
      <c r="M36" s="214"/>
    </row>
    <row r="37" spans="1:13" s="192" customFormat="1" ht="12.65" customHeight="1">
      <c r="A37" s="201" t="s">
        <v>217</v>
      </c>
      <c r="B37" s="196"/>
      <c r="C37" s="653">
        <v>-1.5510222753923983</v>
      </c>
      <c r="D37" s="655">
        <v>-2.0990591116608126E-5</v>
      </c>
      <c r="E37" s="653">
        <v>-3.6643074887303473</v>
      </c>
      <c r="F37" s="655">
        <v>-4.9069305353499864E-5</v>
      </c>
      <c r="G37" s="653">
        <v>-54.607981020000011</v>
      </c>
      <c r="H37" s="655">
        <v>-6.4123752777391128E-4</v>
      </c>
      <c r="I37" s="653">
        <v>-57.912407050000013</v>
      </c>
      <c r="J37" s="655">
        <v>-6.7335444534200864E-4</v>
      </c>
      <c r="K37" s="653">
        <v>-32.81195064431671</v>
      </c>
      <c r="L37" s="658">
        <v>-3.7825915377597978E-4</v>
      </c>
      <c r="M37" s="214"/>
    </row>
    <row r="38" spans="1:13" s="192" customFormat="1" ht="12.65" customHeight="1">
      <c r="A38" s="201" t="s">
        <v>228</v>
      </c>
      <c r="B38" s="196"/>
      <c r="C38" s="651">
        <v>-1660.86994314</v>
      </c>
      <c r="D38" s="655">
        <v>-2.2477202569831507E-2</v>
      </c>
      <c r="E38" s="651">
        <v>-609.18843755</v>
      </c>
      <c r="F38" s="655">
        <v>-8.157736093899675E-3</v>
      </c>
      <c r="G38" s="651">
        <v>-156.044771092156</v>
      </c>
      <c r="H38" s="655">
        <v>-1.8323651848716526E-3</v>
      </c>
      <c r="I38" s="651">
        <v>-129.36045957210806</v>
      </c>
      <c r="J38" s="655">
        <v>-1.5040894506277325E-3</v>
      </c>
      <c r="K38" s="651">
        <v>-144.93711970475201</v>
      </c>
      <c r="L38" s="658">
        <v>-1.6708483090365522E-3</v>
      </c>
      <c r="M38" s="214"/>
    </row>
    <row r="39" spans="1:13" s="192" customFormat="1" ht="3" customHeight="1">
      <c r="A39" s="201"/>
      <c r="B39" s="196"/>
      <c r="C39" s="454"/>
      <c r="D39" s="107"/>
      <c r="E39" s="454"/>
      <c r="F39" s="107"/>
      <c r="G39" s="454"/>
      <c r="H39" s="107"/>
      <c r="I39" s="454"/>
      <c r="J39" s="107"/>
      <c r="K39" s="454"/>
      <c r="L39" s="108"/>
      <c r="M39" s="214"/>
    </row>
    <row r="40" spans="1:13" s="192" customFormat="1" ht="12.65" customHeight="1">
      <c r="A40" s="201" t="s">
        <v>173</v>
      </c>
      <c r="B40" s="196"/>
      <c r="C40" s="651">
        <v>52780.463603501121</v>
      </c>
      <c r="D40" s="655">
        <v>0.71429865839020235</v>
      </c>
      <c r="E40" s="651">
        <v>55944.766360102476</v>
      </c>
      <c r="F40" s="655">
        <v>0.74916497370837587</v>
      </c>
      <c r="G40" s="651">
        <v>52781.99634221063</v>
      </c>
      <c r="H40" s="655">
        <v>0.6197957919933873</v>
      </c>
      <c r="I40" s="651">
        <v>53891.709267733284</v>
      </c>
      <c r="J40" s="655">
        <v>0.62660531397317087</v>
      </c>
      <c r="K40" s="651">
        <v>54852.939610939386</v>
      </c>
      <c r="L40" s="658">
        <v>0.63234968089142485</v>
      </c>
      <c r="M40" s="214"/>
    </row>
    <row r="41" spans="1:13" s="192" customFormat="1" ht="12.65" customHeight="1">
      <c r="A41" s="191" t="s">
        <v>256</v>
      </c>
      <c r="B41" s="196"/>
      <c r="C41" s="653">
        <v>553.45996549613005</v>
      </c>
      <c r="D41" s="655">
        <v>7.4901901922731374E-3</v>
      </c>
      <c r="E41" s="653">
        <v>589.03993076028109</v>
      </c>
      <c r="F41" s="655">
        <v>7.8879243395306806E-3</v>
      </c>
      <c r="G41" s="653">
        <v>246.39837286843206</v>
      </c>
      <c r="H41" s="655">
        <v>2.8933478314790793E-3</v>
      </c>
      <c r="I41" s="653">
        <v>245.38961730107405</v>
      </c>
      <c r="J41" s="655">
        <v>2.8531742689920266E-3</v>
      </c>
      <c r="K41" s="653">
        <v>243.66905585718203</v>
      </c>
      <c r="L41" s="658">
        <v>2.8090390561980871E-3</v>
      </c>
      <c r="M41" s="214"/>
    </row>
    <row r="42" spans="1:13" s="192" customFormat="1" ht="12.65" customHeight="1">
      <c r="A42" s="201" t="s">
        <v>218</v>
      </c>
      <c r="B42" s="196"/>
      <c r="C42" s="651">
        <v>23357.660542860831</v>
      </c>
      <c r="D42" s="655">
        <v>0.31610835619474409</v>
      </c>
      <c r="E42" s="651">
        <v>24787.317359382199</v>
      </c>
      <c r="F42" s="655">
        <v>0.33193078041140855</v>
      </c>
      <c r="G42" s="651">
        <v>24980.262579092203</v>
      </c>
      <c r="H42" s="655">
        <v>0.29333224778066019</v>
      </c>
      <c r="I42" s="651">
        <v>24839.133110702194</v>
      </c>
      <c r="J42" s="655">
        <v>0.28880755524619817</v>
      </c>
      <c r="K42" s="651">
        <v>24079.256539242204</v>
      </c>
      <c r="L42" s="658">
        <v>0.27758786122842394</v>
      </c>
      <c r="M42" s="214"/>
    </row>
    <row r="43" spans="1:13" s="192" customFormat="1" ht="12.65" customHeight="1">
      <c r="A43" s="201" t="s">
        <v>219</v>
      </c>
      <c r="B43" s="202"/>
      <c r="C43" s="651">
        <v>30431.284238884167</v>
      </c>
      <c r="D43" s="655">
        <v>0.41183847243592558</v>
      </c>
      <c r="E43" s="651">
        <v>33002.626084360003</v>
      </c>
      <c r="F43" s="655">
        <v>0.44194324351364817</v>
      </c>
      <c r="G43" s="651">
        <v>31221.045599230001</v>
      </c>
      <c r="H43" s="655">
        <v>0.36661502074640873</v>
      </c>
      <c r="I43" s="651">
        <v>32577.842768260001</v>
      </c>
      <c r="J43" s="655">
        <v>0.37878645293954977</v>
      </c>
      <c r="K43" s="651">
        <v>35485.673972560005</v>
      </c>
      <c r="L43" s="658">
        <v>0.40908207968293381</v>
      </c>
      <c r="M43" s="214"/>
    </row>
    <row r="44" spans="1:13" s="192" customFormat="1" ht="12.65" customHeight="1">
      <c r="A44" s="193" t="s">
        <v>347</v>
      </c>
      <c r="B44" s="202"/>
      <c r="C44" s="651">
        <v>1477.9077250800003</v>
      </c>
      <c r="D44" s="655">
        <v>2.0001103309352779E-2</v>
      </c>
      <c r="E44" s="651">
        <v>1555.49484108</v>
      </c>
      <c r="F44" s="655">
        <v>2.0829870737511431E-2</v>
      </c>
      <c r="G44" s="651">
        <v>1649.12053021</v>
      </c>
      <c r="H44" s="655">
        <v>1.9364897805061936E-2</v>
      </c>
      <c r="I44" s="651">
        <v>1660.3661826599996</v>
      </c>
      <c r="J44" s="655">
        <v>1.9305275103215589E-2</v>
      </c>
      <c r="K44" s="651">
        <v>1673.8755511299998</v>
      </c>
      <c r="L44" s="658">
        <v>1.9296589720014214E-2</v>
      </c>
      <c r="M44" s="214"/>
    </row>
    <row r="45" spans="1:13" s="192" customFormat="1" ht="12.65" customHeight="1">
      <c r="A45" s="201" t="s">
        <v>74</v>
      </c>
      <c r="B45" s="196"/>
      <c r="C45" s="651">
        <v>-545.19999316999997</v>
      </c>
      <c r="D45" s="655">
        <v>-7.378404755994712E-3</v>
      </c>
      <c r="E45" s="651">
        <v>-270.86324057000002</v>
      </c>
      <c r="F45" s="655">
        <v>-3.6271713281281069E-3</v>
      </c>
      <c r="G45" s="651">
        <v>-992.65314610999997</v>
      </c>
      <c r="H45" s="655">
        <v>-1.1656289748479175E-2</v>
      </c>
      <c r="I45" s="651">
        <v>-1015.58823925</v>
      </c>
      <c r="J45" s="655">
        <v>-1.1808365260066508E-2</v>
      </c>
      <c r="K45" s="651">
        <v>-1024.5326609599999</v>
      </c>
      <c r="L45" s="658">
        <v>-1.1810905774896598E-2</v>
      </c>
      <c r="M45" s="214"/>
    </row>
    <row r="46" spans="1:13" s="192" customFormat="1" ht="12.65" customHeight="1">
      <c r="A46" s="201" t="s">
        <v>370</v>
      </c>
      <c r="B46" s="196"/>
      <c r="C46" s="651">
        <v>-2494.6488756499989</v>
      </c>
      <c r="D46" s="655">
        <v>-3.3761058986098394E-2</v>
      </c>
      <c r="E46" s="651">
        <v>-3718.8486149100054</v>
      </c>
      <c r="F46" s="655">
        <v>-4.9799673965594891E-2</v>
      </c>
      <c r="G46" s="651">
        <v>-4322.1775930799968</v>
      </c>
      <c r="H46" s="655">
        <v>-5.0753432421743301E-2</v>
      </c>
      <c r="I46" s="651">
        <v>-4415.4341719399945</v>
      </c>
      <c r="J46" s="655">
        <v>-5.1338778324718337E-2</v>
      </c>
      <c r="K46" s="651">
        <v>-5605.0028468900045</v>
      </c>
      <c r="L46" s="658">
        <v>-6.4614983021248587E-2</v>
      </c>
      <c r="M46" s="214"/>
    </row>
    <row r="47" spans="1:13" s="192" customFormat="1" ht="3" customHeight="1">
      <c r="A47" s="201"/>
      <c r="B47" s="196"/>
      <c r="C47" s="651"/>
      <c r="D47" s="655"/>
      <c r="E47" s="651"/>
      <c r="F47" s="655"/>
      <c r="G47" s="651"/>
      <c r="H47" s="655"/>
      <c r="I47" s="651"/>
      <c r="J47" s="655"/>
      <c r="K47" s="651"/>
      <c r="L47" s="658"/>
      <c r="M47" s="214"/>
    </row>
    <row r="48" spans="1:13" s="192" customFormat="1" ht="12.65" customHeight="1">
      <c r="A48" s="201" t="s">
        <v>175</v>
      </c>
      <c r="B48" s="196"/>
      <c r="C48" s="651">
        <v>1975.9149591011942</v>
      </c>
      <c r="D48" s="655">
        <v>2.6740829996906121E-2</v>
      </c>
      <c r="E48" s="651">
        <v>2080.4321382512344</v>
      </c>
      <c r="F48" s="655">
        <v>2.7859386848142539E-2</v>
      </c>
      <c r="G48" s="651">
        <v>2063.2728116087205</v>
      </c>
      <c r="H48" s="655">
        <v>2.4228106077654483E-2</v>
      </c>
      <c r="I48" s="651">
        <v>2069.9918743940757</v>
      </c>
      <c r="J48" s="655">
        <v>2.4068041745211613E-2</v>
      </c>
      <c r="K48" s="651">
        <v>2087.1941155868453</v>
      </c>
      <c r="L48" s="658">
        <v>2.4061363753905083E-2</v>
      </c>
      <c r="M48" s="214"/>
    </row>
    <row r="49" spans="1:13" s="192" customFormat="1" ht="12.65" customHeight="1">
      <c r="A49" s="191" t="s">
        <v>256</v>
      </c>
      <c r="B49" s="196"/>
      <c r="C49" s="651">
        <v>88.541417661193989</v>
      </c>
      <c r="D49" s="655">
        <v>1.1982656371203636E-3</v>
      </c>
      <c r="E49" s="651">
        <v>114.15847257123399</v>
      </c>
      <c r="F49" s="655">
        <v>1.5287136700495498E-3</v>
      </c>
      <c r="G49" s="651">
        <v>12.071451841080002</v>
      </c>
      <c r="H49" s="655">
        <v>1.4174975508398624E-4</v>
      </c>
      <c r="I49" s="651">
        <v>12.022031286435002</v>
      </c>
      <c r="J49" s="655">
        <v>1.3978158776534075E-4</v>
      </c>
      <c r="K49" s="651">
        <v>11.937738219205002</v>
      </c>
      <c r="L49" s="658">
        <v>1.3761933283834761E-4</v>
      </c>
      <c r="M49" s="214"/>
    </row>
    <row r="50" spans="1:13" s="192" customFormat="1" ht="12.65" customHeight="1">
      <c r="A50" s="201" t="s">
        <v>213</v>
      </c>
      <c r="B50" s="196"/>
      <c r="C50" s="651">
        <v>775.25521468999978</v>
      </c>
      <c r="D50" s="655">
        <v>1.0491832052159958E-2</v>
      </c>
      <c r="E50" s="651">
        <v>815.72107250999989</v>
      </c>
      <c r="F50" s="655">
        <v>1.0923446384720996E-2</v>
      </c>
      <c r="G50" s="651">
        <v>1036.8091291976405</v>
      </c>
      <c r="H50" s="655">
        <v>1.2174794056872763E-2</v>
      </c>
      <c r="I50" s="651">
        <v>1041.6200397776406</v>
      </c>
      <c r="J50" s="655">
        <v>1.2111040101234991E-2</v>
      </c>
      <c r="K50" s="651">
        <v>1062.3915525176403</v>
      </c>
      <c r="L50" s="658">
        <v>1.2247346522925397E-2</v>
      </c>
      <c r="M50" s="214"/>
    </row>
    <row r="51" spans="1:13" s="192" customFormat="1" ht="12.65" customHeight="1">
      <c r="A51" s="193" t="s">
        <v>349</v>
      </c>
      <c r="B51" s="196"/>
      <c r="C51" s="651">
        <v>1142.5468619400001</v>
      </c>
      <c r="D51" s="655">
        <v>1.5462533576107915E-2</v>
      </c>
      <c r="E51" s="651">
        <v>1180.4819754100001</v>
      </c>
      <c r="F51" s="655">
        <v>1.5808015755731979E-2</v>
      </c>
      <c r="G51" s="651">
        <v>1045.24213678</v>
      </c>
      <c r="H51" s="655">
        <v>1.2273819159665529E-2</v>
      </c>
      <c r="I51" s="651">
        <v>1047.7272591200001</v>
      </c>
      <c r="J51" s="655">
        <v>1.2182049466970834E-2</v>
      </c>
      <c r="K51" s="651">
        <v>1051.8599907400001</v>
      </c>
      <c r="L51" s="658">
        <v>1.2125937720104354E-2</v>
      </c>
      <c r="M51" s="214"/>
    </row>
    <row r="52" spans="1:13" s="220" customFormat="1" ht="12.65" customHeight="1">
      <c r="A52" s="221" t="s">
        <v>214</v>
      </c>
      <c r="B52" s="222"/>
      <c r="C52" s="661">
        <v>-30.428535189999998</v>
      </c>
      <c r="D52" s="657">
        <v>-4.1180126848211875E-4</v>
      </c>
      <c r="E52" s="661">
        <v>-29.929382240000002</v>
      </c>
      <c r="F52" s="657">
        <v>-4.0078896235998978E-4</v>
      </c>
      <c r="G52" s="661">
        <v>-30.84990621</v>
      </c>
      <c r="H52" s="657">
        <v>-3.6225689396779365E-4</v>
      </c>
      <c r="I52" s="661">
        <v>-31.377455789999999</v>
      </c>
      <c r="J52" s="657">
        <v>-3.6482941075955229E-4</v>
      </c>
      <c r="K52" s="661">
        <v>-38.995165889999996</v>
      </c>
      <c r="L52" s="660">
        <v>-4.4953982196301441E-4</v>
      </c>
      <c r="M52" s="128"/>
    </row>
    <row r="53" spans="1:13" s="405" customFormat="1" ht="9.75" customHeight="1">
      <c r="A53" s="764"/>
      <c r="B53" s="112"/>
      <c r="C53" s="765"/>
      <c r="D53" s="766"/>
      <c r="E53" s="765"/>
      <c r="F53" s="766"/>
      <c r="G53" s="765"/>
      <c r="H53" s="766"/>
      <c r="I53" s="765"/>
      <c r="J53" s="766"/>
      <c r="K53" s="765"/>
      <c r="L53" s="763" t="s">
        <v>387</v>
      </c>
    </row>
    <row r="54" spans="1:13" ht="14.15" customHeight="1">
      <c r="A54" s="188"/>
      <c r="B54" s="121"/>
      <c r="C54" s="189"/>
      <c r="D54" s="190"/>
      <c r="E54" s="189"/>
      <c r="F54" s="190"/>
      <c r="G54" s="189"/>
      <c r="H54" s="189"/>
      <c r="I54" s="189"/>
      <c r="J54" s="189"/>
      <c r="K54" s="189"/>
      <c r="L54" s="190"/>
    </row>
    <row r="55" spans="1:13" ht="14.15" customHeight="1">
      <c r="A55" s="188"/>
      <c r="B55" s="121"/>
      <c r="C55" s="189"/>
      <c r="D55" s="190"/>
      <c r="E55" s="189"/>
      <c r="F55" s="190"/>
      <c r="G55" s="189"/>
      <c r="H55" s="189"/>
      <c r="I55" s="189"/>
      <c r="J55" s="189"/>
      <c r="K55" s="189"/>
      <c r="L55" s="190"/>
    </row>
    <row r="56" spans="1:13" ht="14.15" customHeight="1">
      <c r="A56" s="188"/>
      <c r="B56" s="121"/>
      <c r="C56" s="189"/>
      <c r="D56" s="190"/>
      <c r="E56" s="189"/>
      <c r="F56" s="190"/>
      <c r="G56" s="189"/>
      <c r="H56" s="189"/>
      <c r="I56" s="189"/>
      <c r="J56" s="189"/>
      <c r="K56" s="189"/>
      <c r="L56" s="190"/>
    </row>
    <row r="57" spans="1:13" ht="14.15" customHeight="1">
      <c r="A57" s="188"/>
      <c r="B57" s="121"/>
      <c r="C57" s="189"/>
      <c r="D57" s="190"/>
      <c r="E57" s="189"/>
      <c r="F57" s="190"/>
      <c r="G57" s="189"/>
      <c r="H57" s="189"/>
      <c r="I57" s="189"/>
      <c r="J57" s="189"/>
      <c r="K57" s="189"/>
      <c r="L57" s="190"/>
    </row>
    <row r="58" spans="1:13" ht="14.15" customHeight="1">
      <c r="A58" s="188"/>
      <c r="B58" s="121"/>
      <c r="C58" s="189"/>
      <c r="D58" s="190"/>
      <c r="E58" s="189"/>
      <c r="F58" s="190"/>
      <c r="G58" s="189"/>
      <c r="H58" s="189"/>
      <c r="I58" s="189"/>
      <c r="J58" s="189"/>
      <c r="K58" s="189"/>
      <c r="L58" s="190"/>
    </row>
    <row r="59" spans="1:13" ht="14.15" customHeight="1">
      <c r="A59" s="188"/>
      <c r="B59" s="121"/>
      <c r="C59" s="189"/>
      <c r="D59" s="190"/>
      <c r="E59" s="189"/>
      <c r="F59" s="190"/>
      <c r="G59" s="189"/>
      <c r="H59" s="189"/>
      <c r="I59" s="189"/>
      <c r="J59" s="189"/>
      <c r="K59" s="189"/>
      <c r="L59" s="190"/>
    </row>
    <row r="60" spans="1:13" ht="14.15" customHeight="1">
      <c r="A60" s="188"/>
      <c r="B60" s="121"/>
      <c r="C60" s="189"/>
      <c r="D60" s="190"/>
      <c r="E60" s="189"/>
      <c r="F60" s="190"/>
      <c r="G60" s="189"/>
      <c r="H60" s="189"/>
      <c r="I60" s="189"/>
      <c r="J60" s="189"/>
      <c r="K60" s="189"/>
      <c r="L60" s="190"/>
    </row>
    <row r="61" spans="1:13" ht="14.15" customHeight="1">
      <c r="A61" s="188"/>
      <c r="B61" s="121"/>
      <c r="C61" s="189"/>
      <c r="D61" s="190"/>
      <c r="E61" s="189"/>
      <c r="F61" s="190"/>
      <c r="G61" s="189"/>
      <c r="H61" s="189"/>
      <c r="I61" s="189"/>
      <c r="J61" s="189"/>
      <c r="K61" s="189"/>
      <c r="L61" s="190"/>
    </row>
    <row r="62" spans="1:13" ht="14.15" customHeight="1">
      <c r="A62" s="188"/>
      <c r="B62" s="121"/>
      <c r="C62" s="189"/>
      <c r="D62" s="190"/>
      <c r="E62" s="189"/>
      <c r="F62" s="190"/>
      <c r="G62" s="189"/>
      <c r="H62" s="189"/>
      <c r="I62" s="189"/>
      <c r="J62" s="189"/>
      <c r="K62" s="189"/>
      <c r="L62" s="190"/>
    </row>
    <row r="63" spans="1:13" ht="14.15" customHeight="1">
      <c r="A63" s="188"/>
      <c r="B63" s="121"/>
      <c r="C63" s="189"/>
      <c r="D63" s="190"/>
      <c r="E63" s="189"/>
      <c r="F63" s="190"/>
      <c r="G63" s="189"/>
      <c r="H63" s="189"/>
      <c r="I63" s="189"/>
      <c r="J63" s="189"/>
      <c r="K63" s="189"/>
      <c r="L63" s="190"/>
    </row>
    <row r="64" spans="1:13" ht="14.15" customHeight="1">
      <c r="A64" s="188"/>
      <c r="B64" s="121"/>
      <c r="C64" s="189"/>
      <c r="D64" s="190"/>
      <c r="E64" s="189"/>
      <c r="F64" s="190"/>
      <c r="G64" s="189"/>
      <c r="H64" s="189"/>
      <c r="I64" s="189"/>
      <c r="J64" s="189"/>
      <c r="K64" s="189"/>
      <c r="L64" s="190"/>
    </row>
    <row r="65" spans="1:12" ht="14.15" customHeight="1">
      <c r="A65" s="188"/>
      <c r="B65" s="121"/>
      <c r="C65" s="189"/>
      <c r="D65" s="190"/>
      <c r="E65" s="189"/>
      <c r="F65" s="190"/>
      <c r="G65" s="189"/>
      <c r="H65" s="189"/>
      <c r="I65" s="189"/>
      <c r="J65" s="189"/>
      <c r="K65" s="189"/>
      <c r="L65" s="190"/>
    </row>
    <row r="66" spans="1:12" ht="14.15" customHeight="1">
      <c r="A66" s="188"/>
      <c r="B66" s="121"/>
      <c r="C66" s="189"/>
      <c r="D66" s="190"/>
      <c r="E66" s="189"/>
      <c r="F66" s="190"/>
      <c r="G66" s="189"/>
      <c r="H66" s="189"/>
      <c r="I66" s="189"/>
      <c r="J66" s="189"/>
      <c r="K66" s="189"/>
      <c r="L66" s="190"/>
    </row>
    <row r="67" spans="1:12" ht="14.15" customHeight="1">
      <c r="A67" s="188"/>
      <c r="B67" s="121"/>
      <c r="C67" s="189"/>
      <c r="D67" s="190"/>
      <c r="E67" s="189"/>
      <c r="F67" s="190"/>
      <c r="G67" s="189"/>
      <c r="H67" s="189"/>
      <c r="I67" s="189"/>
      <c r="J67" s="189"/>
      <c r="K67" s="189"/>
      <c r="L67" s="190"/>
    </row>
    <row r="68" spans="1:12" ht="14.15" customHeight="1">
      <c r="A68" s="188"/>
      <c r="B68" s="121"/>
      <c r="C68" s="189"/>
      <c r="D68" s="190"/>
      <c r="E68" s="189"/>
      <c r="F68" s="190"/>
      <c r="G68" s="189"/>
      <c r="H68" s="189"/>
      <c r="I68" s="189"/>
      <c r="J68" s="189"/>
      <c r="K68" s="189"/>
      <c r="L68" s="190"/>
    </row>
    <row r="69" spans="1:12" ht="14.15" customHeight="1">
      <c r="A69" s="188"/>
      <c r="B69" s="121"/>
      <c r="C69" s="189"/>
      <c r="D69" s="190"/>
      <c r="E69" s="189"/>
      <c r="F69" s="190"/>
      <c r="G69" s="189"/>
      <c r="H69" s="189"/>
      <c r="I69" s="189"/>
      <c r="J69" s="189"/>
      <c r="K69" s="189"/>
      <c r="L69" s="190"/>
    </row>
    <row r="70" spans="1:12" ht="14.15" customHeight="1">
      <c r="A70" s="188"/>
      <c r="B70" s="121"/>
      <c r="C70" s="189"/>
      <c r="D70" s="190"/>
      <c r="E70" s="189"/>
      <c r="F70" s="190"/>
      <c r="G70" s="189"/>
      <c r="H70" s="189"/>
      <c r="I70" s="189"/>
      <c r="J70" s="189"/>
      <c r="K70" s="189"/>
      <c r="L70" s="190"/>
    </row>
    <row r="71" spans="1:12" ht="14.15" customHeight="1">
      <c r="A71" s="188"/>
      <c r="B71" s="121"/>
      <c r="C71" s="189"/>
      <c r="D71" s="190"/>
      <c r="E71" s="189"/>
      <c r="F71" s="190"/>
      <c r="G71" s="189"/>
      <c r="H71" s="189"/>
      <c r="I71" s="189"/>
      <c r="J71" s="189"/>
      <c r="K71" s="189"/>
      <c r="L71" s="190"/>
    </row>
    <row r="72" spans="1:12" ht="14.15" customHeight="1">
      <c r="A72" s="188"/>
      <c r="B72" s="121"/>
      <c r="C72" s="189"/>
      <c r="D72" s="190"/>
      <c r="E72" s="189"/>
      <c r="F72" s="190"/>
      <c r="G72" s="189"/>
      <c r="H72" s="189"/>
      <c r="I72" s="189"/>
      <c r="J72" s="189"/>
      <c r="K72" s="189"/>
      <c r="L72" s="190"/>
    </row>
    <row r="73" spans="1:12">
      <c r="A73" s="188"/>
      <c r="B73" s="121"/>
      <c r="C73" s="189"/>
      <c r="D73" s="190"/>
      <c r="E73" s="189"/>
      <c r="F73" s="190"/>
      <c r="G73" s="189"/>
      <c r="H73" s="189"/>
      <c r="I73" s="189"/>
      <c r="J73" s="189"/>
      <c r="K73" s="189"/>
      <c r="L73" s="190"/>
    </row>
    <row r="74" spans="1:12">
      <c r="A74" s="188"/>
      <c r="B74" s="121"/>
      <c r="C74" s="189"/>
      <c r="D74" s="190"/>
      <c r="E74" s="189"/>
      <c r="F74" s="190"/>
      <c r="G74" s="189"/>
      <c r="H74" s="189"/>
      <c r="I74" s="189"/>
      <c r="J74" s="189"/>
      <c r="K74" s="189"/>
      <c r="L74" s="190"/>
    </row>
    <row r="75" spans="1:12">
      <c r="A75" s="188"/>
      <c r="B75" s="121"/>
      <c r="C75" s="189"/>
      <c r="D75" s="190"/>
      <c r="E75" s="189"/>
      <c r="F75" s="190"/>
      <c r="G75" s="189"/>
      <c r="H75" s="189"/>
      <c r="I75" s="189"/>
      <c r="J75" s="189"/>
      <c r="K75" s="189"/>
      <c r="L75" s="190"/>
    </row>
    <row r="76" spans="1:12">
      <c r="A76" s="188"/>
      <c r="B76" s="121"/>
      <c r="C76" s="189"/>
      <c r="D76" s="190"/>
      <c r="E76" s="189"/>
      <c r="F76" s="190"/>
      <c r="G76" s="189"/>
      <c r="H76" s="189"/>
      <c r="I76" s="189"/>
      <c r="J76" s="189"/>
      <c r="K76" s="189"/>
      <c r="L76" s="190"/>
    </row>
    <row r="77" spans="1:12">
      <c r="A77" s="188"/>
      <c r="B77" s="121"/>
      <c r="C77" s="189"/>
      <c r="D77" s="190"/>
      <c r="E77" s="189"/>
      <c r="F77" s="190"/>
      <c r="G77" s="189"/>
      <c r="H77" s="189"/>
      <c r="I77" s="189"/>
      <c r="J77" s="189"/>
      <c r="K77" s="189"/>
      <c r="L77" s="190"/>
    </row>
    <row r="78" spans="1:12">
      <c r="A78" s="188"/>
      <c r="B78" s="121"/>
      <c r="C78" s="189"/>
      <c r="D78" s="190"/>
      <c r="E78" s="189"/>
      <c r="F78" s="190"/>
      <c r="G78" s="189"/>
      <c r="H78" s="189"/>
      <c r="I78" s="189"/>
      <c r="J78" s="189"/>
      <c r="K78" s="189"/>
      <c r="L78" s="190"/>
    </row>
    <row r="79" spans="1:12">
      <c r="A79" s="188"/>
      <c r="B79" s="121"/>
      <c r="C79" s="189"/>
      <c r="D79" s="190"/>
      <c r="E79" s="189"/>
      <c r="F79" s="190"/>
      <c r="G79" s="189"/>
      <c r="H79" s="189"/>
      <c r="I79" s="189"/>
      <c r="J79" s="189"/>
      <c r="K79" s="189"/>
      <c r="L79" s="190"/>
    </row>
    <row r="80" spans="1:12">
      <c r="A80" s="188"/>
      <c r="B80" s="121"/>
      <c r="C80" s="189"/>
      <c r="D80" s="190"/>
      <c r="E80" s="189"/>
      <c r="F80" s="190"/>
      <c r="G80" s="189"/>
      <c r="H80" s="189"/>
      <c r="I80" s="189"/>
      <c r="J80" s="189"/>
      <c r="K80" s="189"/>
      <c r="L80" s="190"/>
    </row>
    <row r="81" spans="1:12">
      <c r="A81" s="188"/>
      <c r="B81" s="121"/>
      <c r="C81" s="189"/>
      <c r="D81" s="190"/>
      <c r="E81" s="189"/>
      <c r="F81" s="190"/>
      <c r="G81" s="189"/>
      <c r="H81" s="189"/>
      <c r="I81" s="189"/>
      <c r="J81" s="189"/>
      <c r="K81" s="189"/>
      <c r="L81" s="190"/>
    </row>
    <row r="82" spans="1:12">
      <c r="A82" s="188"/>
      <c r="B82" s="121"/>
      <c r="C82" s="189"/>
      <c r="D82" s="190"/>
      <c r="E82" s="189"/>
      <c r="F82" s="190"/>
      <c r="G82" s="189"/>
      <c r="H82" s="189"/>
      <c r="I82" s="189"/>
      <c r="J82" s="189"/>
      <c r="K82" s="189"/>
      <c r="L82" s="190"/>
    </row>
    <row r="83" spans="1:12">
      <c r="A83" s="191"/>
      <c r="B83" s="121"/>
      <c r="C83" s="189"/>
      <c r="D83" s="190"/>
      <c r="E83" s="189"/>
      <c r="F83" s="190"/>
      <c r="G83" s="189"/>
      <c r="H83" s="189"/>
      <c r="I83" s="189"/>
      <c r="J83" s="189"/>
      <c r="K83" s="189"/>
      <c r="L83" s="190"/>
    </row>
    <row r="84" spans="1:12">
      <c r="A84" s="191"/>
      <c r="B84" s="121"/>
      <c r="C84" s="189"/>
      <c r="D84" s="190"/>
      <c r="E84" s="189"/>
      <c r="F84" s="190"/>
      <c r="G84" s="189"/>
      <c r="H84" s="189"/>
      <c r="I84" s="189"/>
      <c r="J84" s="189"/>
      <c r="K84" s="189"/>
      <c r="L84" s="190"/>
    </row>
    <row r="85" spans="1:12">
      <c r="A85" s="191"/>
      <c r="B85" s="121"/>
      <c r="C85" s="189"/>
      <c r="D85" s="190"/>
      <c r="E85" s="189"/>
      <c r="F85" s="190"/>
      <c r="G85" s="189"/>
      <c r="H85" s="189"/>
      <c r="I85" s="189"/>
      <c r="J85" s="189"/>
      <c r="K85" s="189"/>
      <c r="L85" s="190"/>
    </row>
    <row r="86" spans="1:12">
      <c r="A86" s="191"/>
      <c r="B86" s="121"/>
      <c r="C86" s="189"/>
      <c r="D86" s="190"/>
      <c r="E86" s="189"/>
      <c r="F86" s="190"/>
      <c r="G86" s="189"/>
      <c r="H86" s="189"/>
      <c r="I86" s="189"/>
      <c r="J86" s="189"/>
      <c r="K86" s="189"/>
      <c r="L86" s="190"/>
    </row>
    <row r="87" spans="1:12">
      <c r="A87" s="191"/>
      <c r="B87" s="121"/>
      <c r="C87" s="189"/>
      <c r="D87" s="190"/>
      <c r="E87" s="189"/>
      <c r="F87" s="190"/>
      <c r="G87" s="189"/>
      <c r="H87" s="189"/>
      <c r="I87" s="189"/>
      <c r="J87" s="189"/>
      <c r="K87" s="189"/>
      <c r="L87" s="190"/>
    </row>
    <row r="88" spans="1:12">
      <c r="A88" s="191"/>
      <c r="B88" s="121"/>
      <c r="C88" s="189"/>
      <c r="D88" s="190"/>
      <c r="E88" s="189"/>
      <c r="F88" s="190"/>
      <c r="G88" s="189"/>
      <c r="H88" s="189"/>
      <c r="I88" s="189"/>
      <c r="J88" s="189"/>
      <c r="K88" s="189"/>
      <c r="L88" s="190"/>
    </row>
    <row r="89" spans="1:12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</row>
    <row r="90" spans="1:12"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</row>
  </sheetData>
  <phoneticPr fontId="37" type="noConversion"/>
  <conditionalFormatting sqref="G6">
    <cfRule type="expression" dxfId="67" priority="6" stopIfTrue="1">
      <formula>$E$7="Dezembro"</formula>
    </cfRule>
  </conditionalFormatting>
  <conditionalFormatting sqref="I5:I6">
    <cfRule type="expression" dxfId="66" priority="7" stopIfTrue="1">
      <formula>$I$7="Janeiro"</formula>
    </cfRule>
  </conditionalFormatting>
  <conditionalFormatting sqref="K5:K6">
    <cfRule type="expression" dxfId="65" priority="8" stopIfTrue="1">
      <formula>$K$7="Janeiro"</formula>
    </cfRule>
  </conditionalFormatting>
  <conditionalFormatting sqref="G5">
    <cfRule type="expression" dxfId="64" priority="5" stopIfTrue="1">
      <formula>$G$7="Janeiro"</formula>
    </cfRule>
  </conditionalFormatting>
  <conditionalFormatting sqref="G6">
    <cfRule type="expression" dxfId="63" priority="4" stopIfTrue="1">
      <formula>$E$7="Dezembro"</formula>
    </cfRule>
  </conditionalFormatting>
  <conditionalFormatting sqref="I5:I6">
    <cfRule type="expression" dxfId="62" priority="3" stopIfTrue="1">
      <formula>$I$7="Janeiro"</formula>
    </cfRule>
  </conditionalFormatting>
  <conditionalFormatting sqref="K5:K6">
    <cfRule type="expression" dxfId="61" priority="2" stopIfTrue="1">
      <formula>$K$7="Janeiro"</formula>
    </cfRule>
  </conditionalFormatting>
  <conditionalFormatting sqref="G5">
    <cfRule type="expression" dxfId="60" priority="1" stopIfTrue="1">
      <formula>$E$7="Dezembro"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M46"/>
  <sheetViews>
    <sheetView showGridLines="0" zoomScaleNormal="100" workbookViewId="0"/>
  </sheetViews>
  <sheetFormatPr defaultColWidth="12.54296875" defaultRowHeight="12.5"/>
  <cols>
    <col min="1" max="1" width="8.453125" style="192" customWidth="1"/>
    <col min="2" max="2" width="23.54296875" style="192" customWidth="1"/>
    <col min="3" max="3" width="7.81640625" style="192" customWidth="1"/>
    <col min="4" max="4" width="4.453125" style="192" customWidth="1"/>
    <col min="5" max="5" width="8.453125" style="192" customWidth="1"/>
    <col min="6" max="6" width="4.453125" style="192" customWidth="1"/>
    <col min="7" max="7" width="8.1796875" style="192" customWidth="1"/>
    <col min="8" max="8" width="4.453125" style="192" customWidth="1"/>
    <col min="9" max="9" width="7.81640625" style="192" customWidth="1"/>
    <col min="10" max="10" width="4.453125" style="192" customWidth="1"/>
    <col min="11" max="11" width="8.1796875" style="192" customWidth="1"/>
    <col min="12" max="12" width="4.453125" style="192" customWidth="1"/>
    <col min="13" max="16384" width="12.54296875" style="192"/>
  </cols>
  <sheetData>
    <row r="1" spans="1:13" s="130" customFormat="1" ht="21" customHeight="1">
      <c r="A1" s="114" t="s">
        <v>480</v>
      </c>
      <c r="B1" s="115"/>
      <c r="C1" s="118"/>
      <c r="D1" s="115"/>
      <c r="E1" s="118"/>
      <c r="F1" s="118"/>
      <c r="G1" s="116"/>
      <c r="H1" s="117"/>
      <c r="I1" s="118"/>
      <c r="J1" s="117"/>
      <c r="K1" s="118"/>
      <c r="L1" s="119"/>
      <c r="M1" s="372"/>
    </row>
    <row r="2" spans="1:13" s="130" customFormat="1" ht="17.149999999999999" customHeight="1">
      <c r="A2" s="120"/>
      <c r="B2" s="121"/>
      <c r="C2" s="367"/>
      <c r="D2" s="121"/>
      <c r="E2" s="367"/>
      <c r="F2" s="124"/>
      <c r="G2" s="122"/>
      <c r="H2" s="123"/>
      <c r="I2" s="124"/>
      <c r="J2" s="123"/>
      <c r="K2" s="124"/>
      <c r="L2" s="125"/>
      <c r="M2" s="372"/>
    </row>
    <row r="3" spans="1:13" s="130" customFormat="1" ht="14.15" customHeight="1">
      <c r="A3" s="126"/>
      <c r="B3" s="121"/>
      <c r="C3" s="132"/>
      <c r="D3" s="127"/>
      <c r="E3" s="132"/>
      <c r="F3" s="215"/>
      <c r="G3" s="132"/>
      <c r="H3" s="129"/>
      <c r="I3" s="132"/>
      <c r="J3" s="129"/>
      <c r="K3" s="132"/>
      <c r="L3" s="125"/>
      <c r="M3" s="372"/>
    </row>
    <row r="4" spans="1:13" s="130" customFormat="1" ht="12.75" customHeight="1">
      <c r="A4" s="131"/>
      <c r="B4" s="121"/>
      <c r="C4" s="132"/>
      <c r="D4" s="132"/>
      <c r="E4" s="132"/>
      <c r="F4" s="121"/>
      <c r="G4" s="132"/>
      <c r="H4" s="133"/>
      <c r="I4" s="132"/>
      <c r="J4" s="218"/>
      <c r="K4" s="132"/>
      <c r="L4" s="349" t="s">
        <v>124</v>
      </c>
      <c r="M4" s="372"/>
    </row>
    <row r="5" spans="1:13" s="130" customFormat="1" ht="12.75" customHeight="1">
      <c r="A5" s="135" t="s">
        <v>131</v>
      </c>
      <c r="B5" s="136"/>
      <c r="C5" s="340">
        <v>2019</v>
      </c>
      <c r="D5" s="137"/>
      <c r="E5" s="340">
        <v>2020</v>
      </c>
      <c r="F5" s="138"/>
      <c r="G5" s="347">
        <v>2021</v>
      </c>
      <c r="H5" s="347"/>
      <c r="I5" s="347" t="s">
        <v>298</v>
      </c>
      <c r="J5" s="347"/>
      <c r="K5" s="347" t="s">
        <v>298</v>
      </c>
      <c r="L5" s="433"/>
      <c r="M5" s="372"/>
    </row>
    <row r="6" spans="1:13" s="130" customFormat="1" ht="12.75" customHeight="1">
      <c r="A6" s="126"/>
      <c r="B6" s="139"/>
      <c r="C6" s="216"/>
      <c r="D6" s="121"/>
      <c r="E6" s="216"/>
      <c r="F6" s="142"/>
      <c r="G6" s="142"/>
      <c r="H6" s="142"/>
      <c r="I6" s="142"/>
      <c r="J6" s="142"/>
      <c r="K6" s="142"/>
      <c r="L6" s="143"/>
      <c r="M6" s="372"/>
    </row>
    <row r="7" spans="1:13" s="130" customFormat="1" ht="12.75" customHeight="1">
      <c r="A7" s="126"/>
      <c r="B7" s="144"/>
      <c r="C7" s="95" t="s">
        <v>182</v>
      </c>
      <c r="D7" s="145"/>
      <c r="E7" s="95" t="s">
        <v>182</v>
      </c>
      <c r="F7" s="145"/>
      <c r="G7" s="95" t="s">
        <v>297</v>
      </c>
      <c r="H7" s="145"/>
      <c r="I7" s="95" t="s">
        <v>299</v>
      </c>
      <c r="J7" s="145"/>
      <c r="K7" s="95" t="s">
        <v>182</v>
      </c>
      <c r="L7" s="146"/>
      <c r="M7" s="372"/>
    </row>
    <row r="8" spans="1:13" s="130" customFormat="1" ht="12.75" customHeight="1">
      <c r="A8" s="126"/>
      <c r="B8" s="144"/>
      <c r="C8" s="147"/>
      <c r="D8" s="148"/>
      <c r="E8" s="147"/>
      <c r="F8" s="148"/>
      <c r="G8" s="147"/>
      <c r="H8" s="148"/>
      <c r="I8" s="149"/>
      <c r="J8" s="148"/>
      <c r="K8" s="149"/>
      <c r="L8" s="150"/>
      <c r="M8" s="372"/>
    </row>
    <row r="9" spans="1:13" s="130" customFormat="1" ht="12.75" customHeight="1">
      <c r="A9" s="126"/>
      <c r="B9" s="139"/>
      <c r="C9" s="145" t="s">
        <v>183</v>
      </c>
      <c r="D9" s="145" t="s">
        <v>184</v>
      </c>
      <c r="E9" s="145" t="s">
        <v>183</v>
      </c>
      <c r="F9" s="145" t="s">
        <v>184</v>
      </c>
      <c r="G9" s="145" t="s">
        <v>183</v>
      </c>
      <c r="H9" s="151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  <c r="M9" s="372"/>
    </row>
    <row r="10" spans="1:13" s="130" customFormat="1" ht="12.75" customHeight="1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6" t="s">
        <v>185</v>
      </c>
      <c r="I10" s="156"/>
      <c r="J10" s="156" t="s">
        <v>185</v>
      </c>
      <c r="K10" s="154"/>
      <c r="L10" s="157" t="s">
        <v>185</v>
      </c>
      <c r="M10" s="372"/>
    </row>
    <row r="11" spans="1:13" ht="3" customHeight="1">
      <c r="A11" s="197"/>
      <c r="B11" s="195"/>
      <c r="C11" s="198"/>
      <c r="D11" s="199"/>
      <c r="E11" s="198"/>
      <c r="F11" s="199"/>
      <c r="G11" s="198"/>
      <c r="H11" s="199"/>
      <c r="I11" s="198"/>
      <c r="J11" s="199"/>
      <c r="K11" s="198"/>
      <c r="L11" s="200"/>
    </row>
    <row r="12" spans="1:13" ht="3" customHeight="1">
      <c r="A12" s="201"/>
      <c r="B12" s="196"/>
      <c r="C12" s="454"/>
      <c r="D12" s="107"/>
      <c r="E12" s="454"/>
      <c r="F12" s="107"/>
      <c r="G12" s="454"/>
      <c r="H12" s="107"/>
      <c r="I12" s="454"/>
      <c r="J12" s="107"/>
      <c r="K12" s="454"/>
      <c r="L12" s="103"/>
      <c r="M12" s="214"/>
    </row>
    <row r="13" spans="1:13" ht="12.65" customHeight="1">
      <c r="A13" s="201" t="s">
        <v>179</v>
      </c>
      <c r="B13" s="196"/>
      <c r="C13" s="652">
        <v>-709175.36980617722</v>
      </c>
      <c r="D13" s="655">
        <v>-9.5975476650100102</v>
      </c>
      <c r="E13" s="652">
        <v>-984804.01450970198</v>
      </c>
      <c r="F13" s="655">
        <v>-13.187662075289655</v>
      </c>
      <c r="G13" s="652">
        <v>-1008233.9626358638</v>
      </c>
      <c r="H13" s="655">
        <v>-11.839248431131894</v>
      </c>
      <c r="I13" s="652">
        <v>-986683.95217107341</v>
      </c>
      <c r="J13" s="655">
        <v>-11.472291676089363</v>
      </c>
      <c r="K13" s="652">
        <v>-931387.06575286621</v>
      </c>
      <c r="L13" s="668">
        <v>-10.737114874656017</v>
      </c>
      <c r="M13" s="214"/>
    </row>
    <row r="14" spans="1:13" ht="12.65" customHeight="1">
      <c r="A14" s="201" t="s">
        <v>69</v>
      </c>
      <c r="B14" s="196"/>
      <c r="C14" s="652">
        <v>563098.81027602032</v>
      </c>
      <c r="D14" s="655">
        <v>7.6206364487976881</v>
      </c>
      <c r="E14" s="652">
        <v>654182.67518017162</v>
      </c>
      <c r="F14" s="655">
        <v>8.7602608525922978</v>
      </c>
      <c r="G14" s="652">
        <v>770653.99002473149</v>
      </c>
      <c r="H14" s="655">
        <v>9.0494511992957616</v>
      </c>
      <c r="I14" s="652">
        <v>784860.2682809534</v>
      </c>
      <c r="J14" s="655">
        <v>9.1256636969521612</v>
      </c>
      <c r="K14" s="652">
        <v>795563.17341556062</v>
      </c>
      <c r="L14" s="668">
        <v>9.1713246802541537</v>
      </c>
      <c r="M14" s="214"/>
    </row>
    <row r="15" spans="1:13" ht="12.65" customHeight="1">
      <c r="A15" s="191" t="s">
        <v>452</v>
      </c>
      <c r="B15" s="196"/>
      <c r="C15" s="652">
        <v>399501.83109419997</v>
      </c>
      <c r="D15" s="655">
        <v>5.4066145405378183</v>
      </c>
      <c r="E15" s="652">
        <v>411974.91392110009</v>
      </c>
      <c r="F15" s="655">
        <v>5.51681945670469</v>
      </c>
      <c r="G15" s="652">
        <v>504753.65698049997</v>
      </c>
      <c r="H15" s="655">
        <v>5.9271004181325537</v>
      </c>
      <c r="I15" s="652">
        <v>520891.79103909992</v>
      </c>
      <c r="J15" s="655">
        <v>6.0564708135083203</v>
      </c>
      <c r="K15" s="652">
        <v>534234.76020039991</v>
      </c>
      <c r="L15" s="658">
        <v>6.1587069449684932</v>
      </c>
      <c r="M15" s="214"/>
    </row>
    <row r="16" spans="1:13" ht="12.65" customHeight="1">
      <c r="A16" s="191" t="s">
        <v>453</v>
      </c>
      <c r="B16" s="196"/>
      <c r="C16" s="652">
        <v>163596.97918182035</v>
      </c>
      <c r="D16" s="655">
        <v>2.2140219082598698</v>
      </c>
      <c r="E16" s="652">
        <v>242207.76125907153</v>
      </c>
      <c r="F16" s="655">
        <v>3.2434413958876078</v>
      </c>
      <c r="G16" s="652">
        <v>265900.33304423152</v>
      </c>
      <c r="H16" s="655">
        <v>3.1223507811632079</v>
      </c>
      <c r="I16" s="652">
        <v>263968.47724185348</v>
      </c>
      <c r="J16" s="655">
        <v>3.0691928834438409</v>
      </c>
      <c r="K16" s="652">
        <v>261328.41321516072</v>
      </c>
      <c r="L16" s="668">
        <v>3.0126177352856605</v>
      </c>
      <c r="M16" s="214"/>
    </row>
    <row r="17" spans="1:13" ht="12.65" customHeight="1">
      <c r="A17" s="201" t="s">
        <v>454</v>
      </c>
      <c r="B17" s="196"/>
      <c r="C17" s="652">
        <v>-1422025.5944229441</v>
      </c>
      <c r="D17" s="655">
        <v>-19.244828577547025</v>
      </c>
      <c r="E17" s="652">
        <v>-1826138.3406048336</v>
      </c>
      <c r="F17" s="655">
        <v>-24.454099479495461</v>
      </c>
      <c r="G17" s="652">
        <v>-1968330.2074099081</v>
      </c>
      <c r="H17" s="655">
        <v>-23.113236791888983</v>
      </c>
      <c r="I17" s="652">
        <v>-1960500.8947424039</v>
      </c>
      <c r="J17" s="655">
        <v>-22.794977101055977</v>
      </c>
      <c r="K17" s="652">
        <v>-1915771.6056835582</v>
      </c>
      <c r="L17" s="668">
        <v>-22.085189455794492</v>
      </c>
      <c r="M17" s="214"/>
    </row>
    <row r="18" spans="1:13" ht="12.65" customHeight="1">
      <c r="A18" s="201" t="s">
        <v>161</v>
      </c>
      <c r="B18" s="196"/>
      <c r="C18" s="652">
        <v>119706.78626548909</v>
      </c>
      <c r="D18" s="667">
        <v>1.6200387604016728</v>
      </c>
      <c r="E18" s="652">
        <v>147778.83820507472</v>
      </c>
      <c r="F18" s="667">
        <v>1.9789291589125932</v>
      </c>
      <c r="G18" s="652">
        <v>150776.6310421665</v>
      </c>
      <c r="H18" s="667">
        <v>1.770503730950022</v>
      </c>
      <c r="I18" s="652">
        <v>150369.54240052091</v>
      </c>
      <c r="J18" s="667">
        <v>1.7483645556644909</v>
      </c>
      <c r="K18" s="652">
        <v>149639.90996241334</v>
      </c>
      <c r="L18" s="669">
        <v>1.7250625032041582</v>
      </c>
      <c r="M18" s="214"/>
    </row>
    <row r="19" spans="1:13" ht="12.65" customHeight="1">
      <c r="A19" s="201" t="s">
        <v>162</v>
      </c>
      <c r="B19" s="196"/>
      <c r="C19" s="652">
        <v>14432.725756244428</v>
      </c>
      <c r="D19" s="667">
        <v>0.19532372284648256</v>
      </c>
      <c r="E19" s="652">
        <v>20286.746616569708</v>
      </c>
      <c r="F19" s="667">
        <v>0.27166294515923844</v>
      </c>
      <c r="G19" s="652">
        <v>22339.853714089586</v>
      </c>
      <c r="H19" s="667">
        <v>0.26232708660675608</v>
      </c>
      <c r="I19" s="652">
        <v>22313.29720518256</v>
      </c>
      <c r="J19" s="667">
        <v>0.25943936072930146</v>
      </c>
      <c r="K19" s="652">
        <v>22464.632231044296</v>
      </c>
      <c r="L19" s="669">
        <v>0.25897432523034841</v>
      </c>
      <c r="M19" s="214"/>
    </row>
    <row r="20" spans="1:13" ht="12.65" customHeight="1">
      <c r="A20" s="201" t="s">
        <v>163</v>
      </c>
      <c r="B20" s="196"/>
      <c r="C20" s="652">
        <v>15611.902319013026</v>
      </c>
      <c r="D20" s="655">
        <v>0.21128198049117117</v>
      </c>
      <c r="E20" s="652">
        <v>19086.066093315858</v>
      </c>
      <c r="F20" s="655">
        <v>0.25558444754168252</v>
      </c>
      <c r="G20" s="652">
        <v>16325.769993056138</v>
      </c>
      <c r="H20" s="655">
        <v>0.19170634390454197</v>
      </c>
      <c r="I20" s="652">
        <v>16273.834684674193</v>
      </c>
      <c r="J20" s="655">
        <v>0.18921781162066775</v>
      </c>
      <c r="K20" s="652">
        <v>16716.824321673754</v>
      </c>
      <c r="L20" s="668">
        <v>0.19271307244981717</v>
      </c>
      <c r="M20" s="214"/>
    </row>
    <row r="21" spans="1:13" ht="12.65" customHeight="1">
      <c r="A21" s="191" t="s">
        <v>284</v>
      </c>
      <c r="B21" s="196"/>
      <c r="C21" s="652">
        <v>3.1330536627374386</v>
      </c>
      <c r="D21" s="655">
        <v>4.2400840674112823E-5</v>
      </c>
      <c r="E21" s="652">
        <v>4.4098702628889441</v>
      </c>
      <c r="F21" s="655">
        <v>5.9053251170794462E-5</v>
      </c>
      <c r="G21" s="652">
        <v>4.5083326698240853</v>
      </c>
      <c r="H21" s="655">
        <v>5.2939369696190845E-5</v>
      </c>
      <c r="I21" s="652">
        <v>4.3766609223894193</v>
      </c>
      <c r="J21" s="655">
        <v>5.0887957140188846E-5</v>
      </c>
      <c r="K21" s="652">
        <v>4.3713841659919126</v>
      </c>
      <c r="L21" s="668">
        <v>5.0393714576192688E-5</v>
      </c>
      <c r="M21" s="214"/>
    </row>
    <row r="22" spans="1:13" ht="12.65" customHeight="1">
      <c r="A22" s="201" t="s">
        <v>166</v>
      </c>
      <c r="B22" s="196"/>
      <c r="C22" s="652">
        <v>15608.769265350289</v>
      </c>
      <c r="D22" s="655">
        <v>0.21123957965049706</v>
      </c>
      <c r="E22" s="652">
        <v>19081.656223052971</v>
      </c>
      <c r="F22" s="655">
        <v>0.25552539429051174</v>
      </c>
      <c r="G22" s="652">
        <v>16061.289311050177</v>
      </c>
      <c r="H22" s="655">
        <v>0.18860066346176299</v>
      </c>
      <c r="I22" s="652">
        <v>16009.485782879807</v>
      </c>
      <c r="J22" s="655">
        <v>0.18614419549570083</v>
      </c>
      <c r="K22" s="652">
        <v>16452.480897043799</v>
      </c>
      <c r="L22" s="668">
        <v>0.18966569738849665</v>
      </c>
      <c r="M22" s="214"/>
    </row>
    <row r="23" spans="1:13" ht="12.65" customHeight="1">
      <c r="A23" s="201" t="s">
        <v>167</v>
      </c>
      <c r="B23" s="196"/>
      <c r="C23" s="652">
        <v>0</v>
      </c>
      <c r="D23" s="655">
        <v>0</v>
      </c>
      <c r="E23" s="652">
        <v>0</v>
      </c>
      <c r="F23" s="655">
        <v>0</v>
      </c>
      <c r="G23" s="652">
        <v>259.97234933613601</v>
      </c>
      <c r="H23" s="655">
        <v>3.0527410730827901E-3</v>
      </c>
      <c r="I23" s="652">
        <v>259.97224087199697</v>
      </c>
      <c r="J23" s="655">
        <v>3.022728167826734E-3</v>
      </c>
      <c r="K23" s="652">
        <v>259.97204046396303</v>
      </c>
      <c r="L23" s="668">
        <v>2.9969813467443499E-3</v>
      </c>
      <c r="M23" s="214"/>
    </row>
    <row r="24" spans="1:13" ht="3" customHeight="1">
      <c r="A24" s="201"/>
      <c r="B24" s="196"/>
      <c r="C24" s="652"/>
      <c r="D24" s="107"/>
      <c r="E24" s="652"/>
      <c r="F24" s="107"/>
      <c r="G24" s="652"/>
      <c r="H24" s="107"/>
      <c r="I24" s="652"/>
      <c r="J24" s="107"/>
      <c r="K24" s="652"/>
      <c r="L24" s="103"/>
    </row>
    <row r="25" spans="1:13" ht="12.65" customHeight="1">
      <c r="A25" s="201" t="s">
        <v>455</v>
      </c>
      <c r="B25" s="196"/>
      <c r="C25" s="652">
        <v>7389131.0005329112</v>
      </c>
      <c r="D25" s="107"/>
      <c r="E25" s="652">
        <v>7467616.3893748522</v>
      </c>
      <c r="F25" s="107"/>
      <c r="G25" s="652">
        <v>8516030.122188013</v>
      </c>
      <c r="H25" s="107"/>
      <c r="I25" s="652">
        <v>8600582.865475148</v>
      </c>
      <c r="J25" s="107"/>
      <c r="K25" s="652">
        <v>8674463.0808721315</v>
      </c>
      <c r="L25" s="103"/>
    </row>
    <row r="26" spans="1:13" ht="3" customHeight="1">
      <c r="A26" s="201"/>
      <c r="B26" s="196"/>
      <c r="C26" s="454"/>
      <c r="D26" s="107"/>
      <c r="E26" s="454"/>
      <c r="F26" s="107"/>
      <c r="G26" s="454"/>
      <c r="H26" s="107"/>
      <c r="I26" s="454"/>
      <c r="J26" s="107"/>
      <c r="K26" s="454"/>
      <c r="L26" s="103"/>
    </row>
    <row r="27" spans="1:13" ht="5.15" customHeight="1">
      <c r="A27" s="204"/>
      <c r="B27" s="205"/>
      <c r="C27" s="206"/>
      <c r="D27" s="206"/>
      <c r="E27" s="206"/>
      <c r="F27" s="207"/>
      <c r="G27" s="456"/>
      <c r="H27" s="207"/>
      <c r="I27" s="456"/>
      <c r="J27" s="207"/>
      <c r="K27" s="455"/>
      <c r="L27" s="208"/>
    </row>
    <row r="28" spans="1:13" ht="6" customHeight="1">
      <c r="A28" s="209"/>
      <c r="B28" s="194"/>
      <c r="C28" s="210"/>
      <c r="D28" s="210"/>
      <c r="E28" s="210"/>
      <c r="F28" s="210"/>
      <c r="G28" s="210"/>
      <c r="H28" s="210"/>
      <c r="I28" s="210"/>
      <c r="J28" s="210"/>
      <c r="K28" s="210"/>
      <c r="L28" s="211"/>
    </row>
    <row r="29" spans="1:13" ht="9" customHeight="1">
      <c r="A29" s="212" t="s">
        <v>436</v>
      </c>
      <c r="B29" s="194"/>
      <c r="C29" s="210"/>
      <c r="D29" s="210"/>
      <c r="E29" s="210"/>
      <c r="F29" s="210"/>
      <c r="G29" s="210"/>
      <c r="H29" s="210"/>
      <c r="I29" s="210"/>
      <c r="J29" s="210"/>
      <c r="K29" s="213"/>
      <c r="L29" s="211"/>
    </row>
    <row r="30" spans="1:13" ht="9" customHeight="1">
      <c r="A30" s="637" t="s">
        <v>422</v>
      </c>
      <c r="B30" s="194"/>
      <c r="C30" s="210"/>
      <c r="D30" s="210"/>
      <c r="E30" s="210"/>
      <c r="F30" s="210"/>
      <c r="G30" s="210"/>
      <c r="H30" s="210"/>
      <c r="I30" s="210"/>
      <c r="J30" s="210"/>
      <c r="K30" s="213"/>
      <c r="L30" s="211"/>
    </row>
    <row r="31" spans="1:13" ht="9" customHeight="1">
      <c r="A31" s="212" t="s">
        <v>241</v>
      </c>
      <c r="B31" s="194"/>
      <c r="C31" s="210"/>
      <c r="D31" s="210"/>
      <c r="E31" s="210"/>
      <c r="F31" s="210"/>
      <c r="G31" s="210"/>
      <c r="H31" s="210"/>
      <c r="I31" s="210"/>
      <c r="J31" s="210"/>
      <c r="K31" s="213"/>
      <c r="L31" s="211"/>
    </row>
    <row r="32" spans="1:13" ht="9" customHeight="1">
      <c r="A32" s="212" t="s">
        <v>381</v>
      </c>
      <c r="B32" s="194"/>
      <c r="C32" s="210"/>
      <c r="D32" s="210"/>
      <c r="E32" s="210"/>
      <c r="F32" s="210"/>
      <c r="G32" s="210"/>
      <c r="H32" s="210"/>
      <c r="I32" s="210"/>
      <c r="J32" s="210"/>
      <c r="K32" s="213"/>
      <c r="L32" s="211"/>
    </row>
    <row r="33" spans="1:12" ht="9" customHeight="1">
      <c r="A33" s="212" t="s">
        <v>369</v>
      </c>
      <c r="B33" s="194"/>
      <c r="C33" s="210"/>
      <c r="D33" s="210"/>
      <c r="E33" s="210"/>
      <c r="F33" s="210"/>
      <c r="G33" s="210"/>
      <c r="H33" s="210"/>
      <c r="I33" s="210"/>
      <c r="J33" s="210"/>
      <c r="K33" s="210"/>
      <c r="L33" s="211"/>
    </row>
    <row r="34" spans="1:12" ht="9" customHeight="1">
      <c r="A34" s="212" t="s">
        <v>253</v>
      </c>
      <c r="B34" s="194"/>
      <c r="C34" s="210"/>
      <c r="D34" s="210"/>
      <c r="E34" s="210"/>
      <c r="F34" s="210"/>
      <c r="G34" s="210"/>
      <c r="H34" s="210"/>
      <c r="I34" s="210"/>
      <c r="J34" s="210"/>
      <c r="K34" s="210"/>
      <c r="L34" s="211"/>
    </row>
    <row r="35" spans="1:12" ht="9" customHeight="1">
      <c r="A35" s="212" t="s">
        <v>254</v>
      </c>
      <c r="B35" s="194"/>
      <c r="C35" s="210"/>
      <c r="D35" s="210"/>
      <c r="E35" s="210"/>
      <c r="F35" s="210"/>
      <c r="G35" s="210"/>
      <c r="H35" s="210"/>
      <c r="I35" s="210"/>
      <c r="J35" s="210"/>
      <c r="K35" s="210"/>
      <c r="L35" s="211"/>
    </row>
    <row r="36" spans="1:12" ht="9" customHeight="1">
      <c r="A36" s="212" t="s">
        <v>388</v>
      </c>
      <c r="B36" s="194"/>
      <c r="C36" s="210"/>
      <c r="D36" s="210"/>
      <c r="E36" s="210"/>
      <c r="F36" s="210"/>
      <c r="G36" s="210"/>
      <c r="H36" s="210"/>
      <c r="I36" s="210"/>
      <c r="J36" s="210"/>
      <c r="K36" s="210"/>
      <c r="L36" s="211"/>
    </row>
    <row r="37" spans="1:12" ht="9" customHeight="1">
      <c r="A37" s="212" t="s">
        <v>255</v>
      </c>
      <c r="B37" s="194"/>
      <c r="C37" s="210"/>
      <c r="D37" s="210"/>
      <c r="E37" s="210"/>
      <c r="F37" s="210"/>
      <c r="G37" s="210"/>
      <c r="H37" s="210"/>
      <c r="I37" s="210"/>
      <c r="J37" s="210"/>
      <c r="K37" s="210"/>
      <c r="L37" s="211"/>
    </row>
    <row r="38" spans="1:12" ht="9" customHeight="1">
      <c r="A38" s="212" t="s">
        <v>441</v>
      </c>
      <c r="B38" s="194"/>
      <c r="C38" s="210"/>
      <c r="D38" s="210"/>
      <c r="E38" s="210"/>
      <c r="F38" s="210"/>
      <c r="G38" s="210"/>
      <c r="H38" s="210"/>
      <c r="I38" s="210"/>
      <c r="J38" s="210"/>
      <c r="K38" s="213"/>
      <c r="L38" s="211"/>
    </row>
    <row r="39" spans="1:12" ht="9" customHeight="1">
      <c r="A39" s="212" t="s">
        <v>442</v>
      </c>
      <c r="B39" s="194"/>
      <c r="C39" s="210"/>
      <c r="D39" s="210"/>
      <c r="E39" s="210"/>
      <c r="F39" s="210"/>
      <c r="G39" s="210"/>
      <c r="H39" s="210"/>
      <c r="I39" s="210"/>
      <c r="J39" s="210"/>
      <c r="K39" s="210"/>
      <c r="L39" s="211"/>
    </row>
    <row r="40" spans="1:12" ht="9" customHeight="1">
      <c r="A40" s="212" t="s">
        <v>443</v>
      </c>
      <c r="B40" s="194"/>
      <c r="C40" s="210"/>
      <c r="D40" s="210"/>
      <c r="E40" s="210"/>
      <c r="F40" s="210"/>
      <c r="G40" s="210"/>
      <c r="H40" s="210"/>
      <c r="I40" s="210"/>
      <c r="J40" s="210"/>
      <c r="K40" s="210"/>
      <c r="L40" s="211"/>
    </row>
    <row r="41" spans="1:12" ht="9" customHeight="1">
      <c r="A41" s="212" t="s">
        <v>444</v>
      </c>
      <c r="B41" s="194"/>
      <c r="C41" s="210"/>
      <c r="D41" s="210"/>
      <c r="E41" s="210"/>
      <c r="F41" s="210"/>
      <c r="G41" s="210"/>
      <c r="H41" s="210"/>
      <c r="I41" s="210"/>
      <c r="J41" s="210"/>
      <c r="K41" s="210"/>
      <c r="L41" s="211"/>
    </row>
    <row r="42" spans="1:12" ht="9" customHeight="1">
      <c r="A42" s="212" t="s">
        <v>445</v>
      </c>
      <c r="B42" s="194"/>
      <c r="C42" s="210"/>
      <c r="D42" s="210"/>
      <c r="E42" s="210"/>
      <c r="F42" s="210"/>
      <c r="G42" s="210"/>
      <c r="H42" s="210"/>
      <c r="I42" s="210"/>
      <c r="J42" s="210"/>
      <c r="K42" s="210"/>
      <c r="L42" s="211"/>
    </row>
    <row r="43" spans="1:12" ht="9" customHeight="1">
      <c r="A43" s="212" t="s">
        <v>446</v>
      </c>
      <c r="B43" s="194"/>
      <c r="C43" s="210"/>
      <c r="D43" s="210"/>
      <c r="E43" s="210"/>
      <c r="F43" s="210"/>
      <c r="G43" s="210"/>
      <c r="H43" s="210"/>
      <c r="I43" s="210"/>
      <c r="J43" s="210"/>
      <c r="K43" s="210"/>
      <c r="L43" s="211"/>
    </row>
    <row r="44" spans="1:12" ht="9" customHeight="1">
      <c r="A44" s="212" t="s">
        <v>447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2" ht="9" customHeight="1">
      <c r="A45" s="212" t="s">
        <v>448</v>
      </c>
    </row>
    <row r="46" spans="1:12" ht="9.5" customHeight="1">
      <c r="A46" s="44" t="s">
        <v>187</v>
      </c>
    </row>
  </sheetData>
  <phoneticPr fontId="37" type="noConversion"/>
  <conditionalFormatting sqref="G5:G6">
    <cfRule type="expression" dxfId="59" priority="9" stopIfTrue="1">
      <formula>$E$7="Dezembro"</formula>
    </cfRule>
  </conditionalFormatting>
  <conditionalFormatting sqref="I5:I6">
    <cfRule type="expression" dxfId="58" priority="10" stopIfTrue="1">
      <formula>$I$7="Janeiro"</formula>
    </cfRule>
  </conditionalFormatting>
  <conditionalFormatting sqref="K5:K6">
    <cfRule type="expression" dxfId="57" priority="11" stopIfTrue="1">
      <formula>$K$7="Janeiro"</formula>
    </cfRule>
  </conditionalFormatting>
  <conditionalFormatting sqref="G6">
    <cfRule type="expression" dxfId="56" priority="8" stopIfTrue="1">
      <formula>$E$7="Dezembro"</formula>
    </cfRule>
  </conditionalFormatting>
  <conditionalFormatting sqref="I5:I6">
    <cfRule type="expression" dxfId="55" priority="7" stopIfTrue="1">
      <formula>$I$7="Janeiro"</formula>
    </cfRule>
  </conditionalFormatting>
  <conditionalFormatting sqref="K5:K6">
    <cfRule type="expression" dxfId="54" priority="6" stopIfTrue="1">
      <formula>$K$7="Janeiro"</formula>
    </cfRule>
  </conditionalFormatting>
  <conditionalFormatting sqref="G5">
    <cfRule type="expression" dxfId="53" priority="5" stopIfTrue="1">
      <formula>$G$7="Janeiro"</formula>
    </cfRule>
  </conditionalFormatting>
  <conditionalFormatting sqref="G6">
    <cfRule type="expression" dxfId="52" priority="4" stopIfTrue="1">
      <formula>$E$7="Dezembro"</formula>
    </cfRule>
  </conditionalFormatting>
  <conditionalFormatting sqref="I5:I6">
    <cfRule type="expression" dxfId="51" priority="3" stopIfTrue="1">
      <formula>$I$7="Janeiro"</formula>
    </cfRule>
  </conditionalFormatting>
  <conditionalFormatting sqref="K5:K6">
    <cfRule type="expression" dxfId="50" priority="2" stopIfTrue="1">
      <formula>$K$7="Janeiro"</formula>
    </cfRule>
  </conditionalFormatting>
  <conditionalFormatting sqref="G5">
    <cfRule type="expression" dxfId="49" priority="1" stopIfTrue="1">
      <formula>$E$7="Dezembro"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M193"/>
  <sheetViews>
    <sheetView showGridLines="0" zoomScaleNormal="100" workbookViewId="0"/>
  </sheetViews>
  <sheetFormatPr defaultColWidth="9.1796875" defaultRowHeight="12.5"/>
  <cols>
    <col min="1" max="1" width="10.81640625" style="130" customWidth="1"/>
    <col min="2" max="2" width="16.453125" style="130" customWidth="1"/>
    <col min="3" max="3" width="7.81640625" style="130" customWidth="1"/>
    <col min="4" max="4" width="5.54296875" style="130" customWidth="1"/>
    <col min="5" max="5" width="7.81640625" style="130" customWidth="1"/>
    <col min="6" max="6" width="4.81640625" style="130" customWidth="1"/>
    <col min="7" max="7" width="7.453125" style="130" customWidth="1"/>
    <col min="8" max="8" width="4.54296875" style="130" customWidth="1"/>
    <col min="9" max="9" width="7.453125" style="130" customWidth="1"/>
    <col min="10" max="10" width="4.54296875" style="130" customWidth="1"/>
    <col min="11" max="11" width="8.1796875" style="130" customWidth="1"/>
    <col min="12" max="12" width="4.54296875" style="130" customWidth="1"/>
    <col min="13" max="13" width="12.453125" style="400" customWidth="1"/>
    <col min="14" max="16384" width="9.1796875" style="400"/>
  </cols>
  <sheetData>
    <row r="1" spans="1:13" ht="21" customHeight="1">
      <c r="A1" s="114" t="s">
        <v>481</v>
      </c>
      <c r="B1" s="115"/>
      <c r="C1" s="115"/>
      <c r="D1" s="115"/>
      <c r="E1" s="116"/>
      <c r="F1" s="117"/>
      <c r="G1" s="118"/>
      <c r="H1" s="117"/>
      <c r="I1" s="118"/>
      <c r="J1" s="118"/>
      <c r="K1" s="118"/>
      <c r="L1" s="119"/>
    </row>
    <row r="2" spans="1:13" ht="14.15" customHeight="1">
      <c r="A2" s="120"/>
      <c r="B2" s="413" t="s">
        <v>29</v>
      </c>
      <c r="C2" s="121"/>
      <c r="D2" s="121"/>
      <c r="E2" s="122"/>
      <c r="F2" s="123"/>
      <c r="G2" s="124"/>
      <c r="H2" s="123"/>
      <c r="I2" s="124"/>
      <c r="J2" s="124"/>
      <c r="K2" s="124"/>
      <c r="L2" s="125"/>
    </row>
    <row r="3" spans="1:13" ht="14.15" customHeight="1">
      <c r="A3" s="126"/>
      <c r="B3" s="121"/>
      <c r="C3" s="124"/>
      <c r="D3" s="127"/>
      <c r="E3" s="128"/>
      <c r="F3" s="129"/>
      <c r="H3" s="129"/>
      <c r="J3" s="124"/>
      <c r="L3" s="125"/>
    </row>
    <row r="4" spans="1:13" ht="12.75" customHeight="1">
      <c r="A4" s="131"/>
      <c r="B4" s="121"/>
      <c r="C4" s="132"/>
      <c r="D4" s="127"/>
      <c r="E4" s="133"/>
      <c r="F4" s="133"/>
      <c r="G4" s="133"/>
      <c r="H4" s="133"/>
      <c r="I4" s="133"/>
      <c r="J4" s="134"/>
      <c r="K4" s="133"/>
      <c r="L4" s="349" t="s">
        <v>124</v>
      </c>
    </row>
    <row r="5" spans="1:13" ht="12.75" customHeight="1">
      <c r="A5" s="135" t="s">
        <v>131</v>
      </c>
      <c r="B5" s="136"/>
      <c r="C5" s="679">
        <v>2021</v>
      </c>
      <c r="D5" s="680"/>
      <c r="E5" s="681" t="s">
        <v>298</v>
      </c>
      <c r="F5" s="680"/>
      <c r="G5" s="681" t="s">
        <v>298</v>
      </c>
      <c r="H5" s="680"/>
      <c r="I5" s="681" t="s">
        <v>298</v>
      </c>
      <c r="J5" s="680"/>
      <c r="K5" s="681" t="s">
        <v>298</v>
      </c>
      <c r="L5" s="682"/>
    </row>
    <row r="6" spans="1:13">
      <c r="A6" s="126"/>
      <c r="B6" s="139"/>
      <c r="C6" s="683"/>
      <c r="D6" s="684"/>
      <c r="E6" s="684"/>
      <c r="F6" s="684"/>
      <c r="G6" s="684"/>
      <c r="H6" s="684"/>
      <c r="I6" s="684"/>
      <c r="J6" s="684"/>
      <c r="K6" s="684"/>
      <c r="L6" s="685"/>
    </row>
    <row r="7" spans="1:13">
      <c r="A7" s="126"/>
      <c r="B7" s="144"/>
      <c r="C7" s="234" t="s">
        <v>295</v>
      </c>
      <c r="D7" s="236"/>
      <c r="E7" s="234" t="s">
        <v>296</v>
      </c>
      <c r="F7" s="240"/>
      <c r="G7" s="236" t="s">
        <v>297</v>
      </c>
      <c r="H7" s="240"/>
      <c r="I7" s="389" t="s">
        <v>299</v>
      </c>
      <c r="J7" s="240"/>
      <c r="K7" s="236" t="s">
        <v>182</v>
      </c>
      <c r="L7" s="241"/>
    </row>
    <row r="8" spans="1:13">
      <c r="A8" s="126"/>
      <c r="B8" s="144"/>
      <c r="C8" s="431"/>
      <c r="D8" s="243"/>
      <c r="E8" s="242"/>
      <c r="F8" s="243"/>
      <c r="G8" s="242"/>
      <c r="H8" s="243"/>
      <c r="I8" s="242"/>
      <c r="J8" s="243"/>
      <c r="K8" s="242"/>
      <c r="L8" s="244"/>
    </row>
    <row r="9" spans="1:13">
      <c r="A9" s="126"/>
      <c r="B9" s="139"/>
      <c r="C9" s="145" t="s">
        <v>183</v>
      </c>
      <c r="D9" s="145" t="s">
        <v>196</v>
      </c>
      <c r="E9" s="145" t="s">
        <v>183</v>
      </c>
      <c r="F9" s="145" t="s">
        <v>184</v>
      </c>
      <c r="G9" s="145" t="s">
        <v>183</v>
      </c>
      <c r="H9" s="96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</row>
    <row r="10" spans="1:13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5" t="s">
        <v>185</v>
      </c>
      <c r="I10" s="156"/>
      <c r="J10" s="156" t="s">
        <v>185</v>
      </c>
      <c r="K10" s="154"/>
      <c r="L10" s="157" t="s">
        <v>185</v>
      </c>
    </row>
    <row r="11" spans="1:13">
      <c r="A11" s="191"/>
      <c r="B11" s="148"/>
      <c r="C11" s="159"/>
      <c r="D11" s="160"/>
      <c r="E11" s="159"/>
      <c r="F11" s="161"/>
      <c r="G11" s="159"/>
      <c r="H11" s="161"/>
      <c r="I11" s="159"/>
      <c r="J11" s="162"/>
      <c r="K11" s="159"/>
      <c r="L11" s="163"/>
      <c r="M11" s="401"/>
    </row>
    <row r="12" spans="1:13">
      <c r="A12" s="164" t="s">
        <v>61</v>
      </c>
      <c r="B12" s="165"/>
      <c r="C12" s="650">
        <v>4918228.9580275156</v>
      </c>
      <c r="D12" s="677">
        <v>59.002290366018087</v>
      </c>
      <c r="E12" s="650">
        <v>4895512.2620839039</v>
      </c>
      <c r="F12" s="677">
        <v>58.051113830800496</v>
      </c>
      <c r="G12" s="650">
        <v>4865837.1028289888</v>
      </c>
      <c r="H12" s="677">
        <v>57.137387174704067</v>
      </c>
      <c r="I12" s="650">
        <v>4905588.3650236223</v>
      </c>
      <c r="J12" s="677">
        <v>57.037859430619044</v>
      </c>
      <c r="K12" s="650">
        <v>4966921.4244811125</v>
      </c>
      <c r="L12" s="659">
        <v>57.259122301570017</v>
      </c>
      <c r="M12" s="401"/>
    </row>
    <row r="13" spans="1:13">
      <c r="A13" s="164"/>
      <c r="B13" s="165"/>
      <c r="C13" s="203"/>
      <c r="D13" s="357"/>
      <c r="E13" s="203"/>
      <c r="F13" s="357"/>
      <c r="G13" s="203"/>
      <c r="H13" s="357"/>
      <c r="I13" s="203"/>
      <c r="J13" s="357"/>
      <c r="K13" s="203"/>
      <c r="L13" s="108"/>
      <c r="M13" s="402"/>
    </row>
    <row r="14" spans="1:13">
      <c r="A14" s="170" t="s">
        <v>62</v>
      </c>
      <c r="B14" s="165"/>
      <c r="C14" s="674">
        <v>24911.6796740266</v>
      </c>
      <c r="D14" s="677">
        <v>-0.52649237664905812</v>
      </c>
      <c r="E14" s="674">
        <v>-22716.695943610546</v>
      </c>
      <c r="F14" s="677">
        <v>-0.95117653521757772</v>
      </c>
      <c r="G14" s="674">
        <v>-29675.159254923681</v>
      </c>
      <c r="H14" s="677">
        <v>-0.91372665609653803</v>
      </c>
      <c r="I14" s="674">
        <v>39751.262194632254</v>
      </c>
      <c r="J14" s="677">
        <v>-9.9527744085032677E-2</v>
      </c>
      <c r="K14" s="674">
        <v>61333.059457489915</v>
      </c>
      <c r="L14" s="659">
        <v>0.22126287095097963</v>
      </c>
      <c r="M14" s="401"/>
    </row>
    <row r="15" spans="1:13">
      <c r="A15" s="164"/>
      <c r="B15" s="165"/>
      <c r="C15" s="203"/>
      <c r="D15" s="357"/>
      <c r="E15" s="203"/>
      <c r="F15" s="357"/>
      <c r="G15" s="203"/>
      <c r="H15" s="357"/>
      <c r="I15" s="203"/>
      <c r="J15" s="357"/>
      <c r="K15" s="203"/>
      <c r="L15" s="108"/>
      <c r="M15" s="401"/>
    </row>
    <row r="16" spans="1:13">
      <c r="A16" s="398" t="s">
        <v>294</v>
      </c>
      <c r="B16" s="165"/>
      <c r="C16" s="674">
        <v>24911.6796740266</v>
      </c>
      <c r="D16" s="677">
        <v>0.29885679787905572</v>
      </c>
      <c r="E16" s="674">
        <v>-22716.695943610546</v>
      </c>
      <c r="F16" s="677">
        <v>-0.26937518108081859</v>
      </c>
      <c r="G16" s="674">
        <v>-29675.159254923681</v>
      </c>
      <c r="H16" s="677">
        <v>-0.34846235662796454</v>
      </c>
      <c r="I16" s="674">
        <v>39751.262194632254</v>
      </c>
      <c r="J16" s="677">
        <v>0.46219265387469938</v>
      </c>
      <c r="K16" s="674">
        <v>61333.059457489915</v>
      </c>
      <c r="L16" s="678">
        <v>0.70705309234336466</v>
      </c>
    </row>
    <row r="17" spans="1:13">
      <c r="A17" s="126" t="s">
        <v>202</v>
      </c>
      <c r="B17" s="165"/>
      <c r="C17" s="651">
        <v>29738.74826952874</v>
      </c>
      <c r="D17" s="655">
        <v>0.35676546893098832</v>
      </c>
      <c r="E17" s="651">
        <v>42018.424999970244</v>
      </c>
      <c r="F17" s="655">
        <v>0.49825559452810136</v>
      </c>
      <c r="G17" s="651">
        <v>25013.737835357679</v>
      </c>
      <c r="H17" s="655">
        <v>0.29372533300681808</v>
      </c>
      <c r="I17" s="651">
        <v>26608.00774820814</v>
      </c>
      <c r="J17" s="655">
        <v>0.30937447106078375</v>
      </c>
      <c r="K17" s="651">
        <v>54248.598576808989</v>
      </c>
      <c r="L17" s="658">
        <v>0.6253827824390813</v>
      </c>
    </row>
    <row r="18" spans="1:13">
      <c r="A18" s="126" t="s">
        <v>203</v>
      </c>
      <c r="B18" s="139"/>
      <c r="C18" s="651">
        <v>-16728.596731030921</v>
      </c>
      <c r="D18" s="655">
        <v>-0.20068718438357525</v>
      </c>
      <c r="E18" s="651">
        <v>-12933.468056145499</v>
      </c>
      <c r="F18" s="655">
        <v>-0.15336540614336561</v>
      </c>
      <c r="G18" s="651">
        <v>-35399.35725829583</v>
      </c>
      <c r="H18" s="655">
        <v>-0.4156790987160191</v>
      </c>
      <c r="I18" s="651">
        <v>-15034.077799069397</v>
      </c>
      <c r="J18" s="655">
        <v>-0.17480301084499605</v>
      </c>
      <c r="K18" s="651">
        <v>-123.18649582654811</v>
      </c>
      <c r="L18" s="658">
        <v>-1.4201051370912393E-3</v>
      </c>
    </row>
    <row r="19" spans="1:13">
      <c r="A19" s="126" t="s">
        <v>204</v>
      </c>
      <c r="B19" s="139"/>
      <c r="C19" s="651">
        <v>46467.345000559661</v>
      </c>
      <c r="D19" s="655">
        <v>0.55745265331456362</v>
      </c>
      <c r="E19" s="651">
        <v>54951.893056115739</v>
      </c>
      <c r="F19" s="655">
        <v>0.65162100067146689</v>
      </c>
      <c r="G19" s="651">
        <v>60413.095093653508</v>
      </c>
      <c r="H19" s="655">
        <v>0.70940443172283718</v>
      </c>
      <c r="I19" s="651">
        <v>41642.085547277537</v>
      </c>
      <c r="J19" s="655">
        <v>0.48417748190577981</v>
      </c>
      <c r="K19" s="651">
        <v>54371.785072635539</v>
      </c>
      <c r="L19" s="658">
        <v>0.62680288757617253</v>
      </c>
    </row>
    <row r="20" spans="1:13">
      <c r="A20" s="126" t="s">
        <v>292</v>
      </c>
      <c r="B20" s="139"/>
      <c r="C20" s="651">
        <v>-5773.4497274931218</v>
      </c>
      <c r="D20" s="655">
        <v>-6.9262077902891198E-2</v>
      </c>
      <c r="E20" s="651">
        <v>-78980.467237368619</v>
      </c>
      <c r="F20" s="655">
        <v>-0.93655246857753949</v>
      </c>
      <c r="G20" s="651">
        <v>-54177.468788891951</v>
      </c>
      <c r="H20" s="655">
        <v>-0.63618221180002354</v>
      </c>
      <c r="I20" s="651">
        <v>6127.6493021067026</v>
      </c>
      <c r="J20" s="655">
        <v>7.1246907307929E-2</v>
      </c>
      <c r="K20" s="651">
        <v>10083.201242394511</v>
      </c>
      <c r="L20" s="658">
        <v>0.11624006175815949</v>
      </c>
    </row>
    <row r="21" spans="1:13">
      <c r="A21" s="126" t="s">
        <v>17</v>
      </c>
      <c r="B21" s="139"/>
      <c r="C21" s="653">
        <v>29.034124128088624</v>
      </c>
      <c r="D21" s="655">
        <v>3.4831233701156062E-4</v>
      </c>
      <c r="E21" s="653">
        <v>601.22087573511362</v>
      </c>
      <c r="F21" s="655">
        <v>7.1292930394777276E-3</v>
      </c>
      <c r="G21" s="651">
        <v>402.83271914701368</v>
      </c>
      <c r="H21" s="655">
        <v>4.7302876265955989E-3</v>
      </c>
      <c r="I21" s="651">
        <v>-49.295768259134917</v>
      </c>
      <c r="J21" s="655">
        <v>-5.7316776118767764E-4</v>
      </c>
      <c r="K21" s="651">
        <v>-75.457234816592447</v>
      </c>
      <c r="L21" s="658">
        <v>-8.6987787155358974E-4</v>
      </c>
    </row>
    <row r="22" spans="1:13">
      <c r="A22" s="126" t="s">
        <v>63</v>
      </c>
      <c r="B22" s="139"/>
      <c r="C22" s="651">
        <v>-5802.4838516212103</v>
      </c>
      <c r="D22" s="655">
        <v>-6.9610390239902745E-2</v>
      </c>
      <c r="E22" s="651">
        <v>-79581.688113103737</v>
      </c>
      <c r="F22" s="655">
        <v>-0.94368176161701722</v>
      </c>
      <c r="G22" s="651">
        <v>-54580.301508038967</v>
      </c>
      <c r="H22" s="655">
        <v>-0.6409124994266191</v>
      </c>
      <c r="I22" s="651">
        <v>6176.9450703658376</v>
      </c>
      <c r="J22" s="655">
        <v>7.1820075069116682E-2</v>
      </c>
      <c r="K22" s="651">
        <v>10158.658477211104</v>
      </c>
      <c r="L22" s="658">
        <v>0.11710993962971308</v>
      </c>
    </row>
    <row r="23" spans="1:13">
      <c r="A23" s="126" t="s">
        <v>64</v>
      </c>
      <c r="B23" s="139"/>
      <c r="C23" s="651">
        <v>4208.2105554977197</v>
      </c>
      <c r="D23" s="655">
        <v>5.0484445363519329E-2</v>
      </c>
      <c r="E23" s="651">
        <v>14507.707691650268</v>
      </c>
      <c r="F23" s="655">
        <v>0.17203278136075384</v>
      </c>
      <c r="G23" s="651">
        <v>3592.7461925049915</v>
      </c>
      <c r="H23" s="655">
        <v>4.2188039978208899E-2</v>
      </c>
      <c r="I23" s="651">
        <v>2070.1989346174128</v>
      </c>
      <c r="J23" s="655">
        <v>2.4070449259057776E-2</v>
      </c>
      <c r="K23" s="651">
        <v>-933.4005791535925</v>
      </c>
      <c r="L23" s="658">
        <v>-1.0760326840422132E-2</v>
      </c>
    </row>
    <row r="24" spans="1:13" ht="14.25" customHeight="1">
      <c r="A24" s="126" t="s">
        <v>205</v>
      </c>
      <c r="B24" s="139"/>
      <c r="C24" s="653">
        <v>1057.5458887799998</v>
      </c>
      <c r="D24" s="655">
        <v>1.2687011958510193E-2</v>
      </c>
      <c r="E24" s="651">
        <v>-262.15353171243919</v>
      </c>
      <c r="F24" s="655">
        <v>-3.1086235098320646E-3</v>
      </c>
      <c r="G24" s="653">
        <v>-738.3107676699999</v>
      </c>
      <c r="H24" s="655">
        <v>-8.6696589499651346E-3</v>
      </c>
      <c r="I24" s="651">
        <v>4945.4074601900011</v>
      </c>
      <c r="J24" s="655">
        <v>5.7500840786524843E-2</v>
      </c>
      <c r="K24" s="653">
        <v>-2065.33978256</v>
      </c>
      <c r="L24" s="658">
        <v>-2.380942501345398E-2</v>
      </c>
      <c r="M24" s="403"/>
    </row>
    <row r="25" spans="1:13">
      <c r="A25" s="126" t="s">
        <v>206</v>
      </c>
      <c r="B25" s="139"/>
      <c r="C25" s="653">
        <v>-4319.3753122867402</v>
      </c>
      <c r="D25" s="655">
        <v>-5.1818050471070902E-2</v>
      </c>
      <c r="E25" s="653">
        <v>-0.20786615</v>
      </c>
      <c r="F25" s="655">
        <v>-2.4648823022421911E-6</v>
      </c>
      <c r="G25" s="653">
        <v>-3365.8637262243997</v>
      </c>
      <c r="H25" s="655">
        <v>-3.9523858863002852E-2</v>
      </c>
      <c r="I25" s="653">
        <v>-1.2504899999999999E-3</v>
      </c>
      <c r="J25" s="655">
        <v>-1.4539595973428428E-8</v>
      </c>
      <c r="K25" s="653">
        <v>0</v>
      </c>
      <c r="L25" s="658">
        <v>0</v>
      </c>
    </row>
    <row r="26" spans="1:13" ht="12.75" customHeight="1">
      <c r="A26" s="126"/>
      <c r="B26" s="139"/>
      <c r="C26" s="203"/>
      <c r="D26" s="107"/>
      <c r="E26" s="453"/>
      <c r="F26" s="107"/>
      <c r="G26" s="453"/>
      <c r="H26" s="107"/>
      <c r="I26" s="203"/>
      <c r="J26" s="107"/>
      <c r="K26" s="203"/>
      <c r="L26" s="108"/>
      <c r="M26" s="404"/>
    </row>
    <row r="27" spans="1:13" s="405" customFormat="1">
      <c r="A27" s="170" t="s">
        <v>65</v>
      </c>
      <c r="B27" s="165"/>
      <c r="C27" s="449"/>
      <c r="D27" s="656">
        <v>-0.82534917452811385</v>
      </c>
      <c r="E27" s="452"/>
      <c r="F27" s="656">
        <v>-0.68180135413675913</v>
      </c>
      <c r="G27" s="452"/>
      <c r="H27" s="656">
        <v>-0.56526429946857348</v>
      </c>
      <c r="I27" s="449"/>
      <c r="J27" s="656">
        <v>-0.56172039795973205</v>
      </c>
      <c r="K27" s="449"/>
      <c r="L27" s="659">
        <v>-0.48579022139238504</v>
      </c>
    </row>
    <row r="28" spans="1:13">
      <c r="A28" s="126"/>
      <c r="B28" s="139"/>
      <c r="C28" s="453"/>
      <c r="D28" s="107"/>
      <c r="E28" s="453"/>
      <c r="F28" s="107"/>
      <c r="G28" s="203"/>
      <c r="H28" s="107"/>
      <c r="I28" s="203"/>
      <c r="J28" s="107"/>
      <c r="K28" s="203"/>
      <c r="L28" s="108"/>
    </row>
    <row r="29" spans="1:13">
      <c r="A29" s="126" t="s">
        <v>34</v>
      </c>
      <c r="B29" s="139"/>
      <c r="C29" s="652">
        <v>8335657.6965360176</v>
      </c>
      <c r="D29" s="107"/>
      <c r="E29" s="652">
        <v>8433106.5142913163</v>
      </c>
      <c r="F29" s="107"/>
      <c r="G29" s="652">
        <v>8516030.122188013</v>
      </c>
      <c r="H29" s="107"/>
      <c r="I29" s="652">
        <v>8600582.865475148</v>
      </c>
      <c r="J29" s="107"/>
      <c r="K29" s="652">
        <v>8674463.0808721315</v>
      </c>
      <c r="L29" s="108"/>
    </row>
    <row r="30" spans="1:13" ht="12.75" customHeight="1">
      <c r="A30" s="221"/>
      <c r="B30" s="407"/>
      <c r="C30" s="174"/>
      <c r="D30" s="175"/>
      <c r="E30" s="174"/>
      <c r="F30" s="175"/>
      <c r="G30" s="174"/>
      <c r="H30" s="107"/>
      <c r="I30" s="174"/>
      <c r="J30" s="175"/>
      <c r="K30" s="174"/>
      <c r="L30" s="176"/>
    </row>
    <row r="31" spans="1:13" ht="12" customHeight="1">
      <c r="A31" s="115"/>
      <c r="B31" s="115"/>
      <c r="C31" s="408"/>
      <c r="D31" s="178"/>
      <c r="E31" s="408"/>
      <c r="F31" s="178"/>
      <c r="G31" s="408"/>
      <c r="H31" s="178"/>
      <c r="I31" s="408"/>
      <c r="J31" s="178"/>
      <c r="K31" s="408"/>
      <c r="L31" s="178"/>
    </row>
    <row r="32" spans="1:13" ht="9.75" customHeight="1">
      <c r="A32" s="179" t="s">
        <v>16</v>
      </c>
      <c r="B32" s="121"/>
      <c r="C32" s="409"/>
      <c r="D32" s="181"/>
      <c r="E32" s="409"/>
      <c r="F32" s="181"/>
      <c r="G32" s="409"/>
      <c r="H32" s="181"/>
      <c r="I32" s="409"/>
      <c r="J32" s="181"/>
      <c r="K32" s="409"/>
      <c r="L32" s="181"/>
    </row>
    <row r="33" spans="1:12" ht="9.75" customHeight="1">
      <c r="A33" s="179" t="s">
        <v>375</v>
      </c>
      <c r="B33" s="121"/>
      <c r="C33" s="409"/>
      <c r="D33" s="181"/>
      <c r="E33" s="409"/>
      <c r="F33" s="181"/>
      <c r="G33" s="409"/>
      <c r="H33" s="181"/>
      <c r="I33" s="409"/>
      <c r="J33" s="181"/>
      <c r="K33" s="409"/>
      <c r="L33" s="181"/>
    </row>
    <row r="34" spans="1:12" ht="9.75" customHeight="1">
      <c r="A34" s="179" t="s">
        <v>285</v>
      </c>
      <c r="B34" s="121"/>
      <c r="C34" s="409"/>
      <c r="D34" s="181"/>
      <c r="E34" s="409"/>
      <c r="F34" s="181"/>
      <c r="G34" s="409"/>
      <c r="H34" s="181"/>
      <c r="I34" s="409"/>
      <c r="J34" s="181"/>
      <c r="K34" s="409"/>
      <c r="L34" s="181"/>
    </row>
    <row r="35" spans="1:12" ht="9.75" customHeight="1">
      <c r="A35" s="179" t="s">
        <v>301</v>
      </c>
      <c r="B35" s="121"/>
      <c r="C35" s="409"/>
      <c r="D35" s="181"/>
      <c r="E35" s="409"/>
      <c r="F35" s="181"/>
      <c r="G35" s="409"/>
      <c r="H35" s="181"/>
      <c r="I35" s="409"/>
      <c r="J35" s="181"/>
      <c r="K35" s="409"/>
      <c r="L35" s="181"/>
    </row>
    <row r="36" spans="1:12" ht="9.75" customHeight="1">
      <c r="A36" s="179" t="s">
        <v>293</v>
      </c>
      <c r="B36" s="121"/>
      <c r="C36" s="409"/>
      <c r="D36" s="181"/>
      <c r="E36" s="409"/>
      <c r="F36" s="181"/>
      <c r="G36" s="409"/>
      <c r="H36" s="181"/>
      <c r="I36" s="409"/>
      <c r="J36" s="181"/>
      <c r="K36" s="409"/>
      <c r="L36" s="181"/>
    </row>
    <row r="37" spans="1:12" ht="9.75" customHeight="1">
      <c r="A37" s="182" t="s">
        <v>198</v>
      </c>
      <c r="B37" s="121"/>
      <c r="C37" s="409"/>
      <c r="D37" s="409"/>
      <c r="E37" s="409"/>
      <c r="F37" s="409"/>
      <c r="G37" s="409"/>
      <c r="H37" s="409"/>
      <c r="I37" s="409"/>
      <c r="J37" s="409"/>
      <c r="K37" s="409"/>
      <c r="L37" s="409"/>
    </row>
    <row r="38" spans="1:12" s="410" customFormat="1">
      <c r="A38" s="121"/>
      <c r="B38" s="121"/>
      <c r="C38" s="409"/>
      <c r="D38" s="409"/>
      <c r="E38" s="409"/>
      <c r="F38" s="425"/>
      <c r="G38" s="409"/>
      <c r="H38" s="409"/>
      <c r="I38" s="409"/>
      <c r="J38" s="409"/>
      <c r="K38" s="409"/>
      <c r="L38" s="409"/>
    </row>
    <row r="39" spans="1:12" s="410" customFormat="1">
      <c r="A39" s="121"/>
      <c r="B39" s="121"/>
      <c r="C39" s="409"/>
      <c r="D39" s="386"/>
      <c r="E39" s="409"/>
      <c r="F39" s="409"/>
      <c r="G39" s="409"/>
      <c r="H39" s="409"/>
      <c r="I39" s="409"/>
      <c r="J39" s="409"/>
      <c r="K39" s="409"/>
      <c r="L39" s="409"/>
    </row>
    <row r="40" spans="1:12" s="410" customFormat="1">
      <c r="A40" s="121"/>
      <c r="B40" s="121"/>
      <c r="C40" s="675"/>
      <c r="D40" s="409"/>
      <c r="E40" s="409"/>
      <c r="F40" s="409"/>
      <c r="G40" s="409"/>
      <c r="H40" s="409"/>
      <c r="I40" s="409"/>
      <c r="J40" s="409"/>
      <c r="K40" s="409"/>
      <c r="L40" s="409"/>
    </row>
    <row r="41" spans="1:12" s="410" customFormat="1">
      <c r="A41" s="121"/>
      <c r="B41" s="182"/>
      <c r="C41" s="675"/>
      <c r="D41" s="409"/>
      <c r="E41" s="409"/>
      <c r="F41" s="409"/>
      <c r="G41" s="409"/>
      <c r="H41" s="409"/>
      <c r="I41" s="409"/>
      <c r="J41" s="409"/>
      <c r="K41" s="409"/>
      <c r="L41" s="409"/>
    </row>
    <row r="42" spans="1:12" s="410" customFormat="1">
      <c r="A42" s="121"/>
      <c r="B42" s="182"/>
      <c r="C42" s="676"/>
      <c r="D42" s="409"/>
      <c r="E42" s="409"/>
      <c r="F42" s="409"/>
      <c r="G42" s="409"/>
      <c r="H42" s="409"/>
      <c r="I42" s="427"/>
      <c r="J42" s="409"/>
      <c r="K42" s="425"/>
      <c r="L42" s="409"/>
    </row>
    <row r="43" spans="1:12" s="410" customFormat="1">
      <c r="A43" s="411"/>
      <c r="B43" s="182"/>
      <c r="C43" s="480"/>
      <c r="D43" s="409"/>
      <c r="E43" s="409"/>
      <c r="F43" s="409"/>
      <c r="G43" s="409"/>
      <c r="H43" s="409"/>
      <c r="I43" s="409"/>
      <c r="J43" s="409"/>
      <c r="K43" s="409"/>
      <c r="L43" s="409"/>
    </row>
    <row r="44" spans="1:12" s="410" customFormat="1">
      <c r="A44" s="411"/>
      <c r="B44" s="182"/>
      <c r="C44" s="409"/>
      <c r="D44" s="409"/>
      <c r="E44" s="409"/>
      <c r="F44" s="409"/>
      <c r="G44" s="427"/>
      <c r="H44" s="409"/>
      <c r="I44" s="425"/>
      <c r="J44" s="409"/>
      <c r="K44" s="409"/>
      <c r="L44" s="409"/>
    </row>
    <row r="45" spans="1:12" s="410" customFormat="1">
      <c r="A45" s="412"/>
      <c r="B45" s="182"/>
      <c r="C45" s="409"/>
      <c r="D45" s="409"/>
      <c r="E45" s="409"/>
      <c r="F45" s="409"/>
      <c r="G45" s="409"/>
      <c r="H45" s="409"/>
      <c r="I45" s="409"/>
      <c r="J45" s="409"/>
      <c r="K45" s="409"/>
      <c r="L45" s="409"/>
    </row>
    <row r="46" spans="1:12" s="410" customFormat="1">
      <c r="A46" s="411"/>
      <c r="B46" s="182"/>
      <c r="C46" s="409"/>
      <c r="D46" s="409"/>
      <c r="E46" s="409"/>
      <c r="F46" s="409"/>
      <c r="G46" s="425"/>
      <c r="H46" s="409"/>
      <c r="I46" s="426"/>
      <c r="J46" s="409"/>
      <c r="K46" s="409"/>
      <c r="L46" s="409"/>
    </row>
    <row r="47" spans="1:12" s="410" customFormat="1">
      <c r="A47" s="411"/>
      <c r="B47" s="182"/>
      <c r="C47" s="409"/>
      <c r="D47" s="409"/>
      <c r="E47" s="409"/>
      <c r="F47" s="409"/>
      <c r="G47" s="425"/>
      <c r="H47" s="409"/>
      <c r="I47" s="409"/>
      <c r="J47" s="409"/>
      <c r="K47" s="409"/>
      <c r="L47" s="409"/>
    </row>
    <row r="48" spans="1:12" s="410" customFormat="1">
      <c r="A48" s="411"/>
      <c r="B48" s="182"/>
      <c r="C48" s="409"/>
      <c r="D48" s="409"/>
      <c r="E48" s="409"/>
      <c r="F48" s="409"/>
      <c r="G48" s="409"/>
      <c r="H48" s="409"/>
      <c r="I48" s="409"/>
      <c r="J48" s="409"/>
      <c r="K48" s="409"/>
      <c r="L48" s="409"/>
    </row>
    <row r="49" spans="1:12" s="410" customFormat="1">
      <c r="A49" s="412"/>
      <c r="B49" s="182"/>
      <c r="C49" s="409"/>
      <c r="D49" s="409"/>
      <c r="E49" s="409"/>
      <c r="F49" s="409"/>
      <c r="G49" s="409"/>
      <c r="H49" s="409"/>
      <c r="I49" s="409"/>
      <c r="J49" s="409"/>
      <c r="K49" s="409"/>
      <c r="L49" s="409"/>
    </row>
    <row r="50" spans="1:12" s="410" customFormat="1">
      <c r="A50" s="412"/>
      <c r="B50" s="182"/>
      <c r="C50" s="409"/>
      <c r="D50" s="409"/>
      <c r="E50" s="409"/>
      <c r="F50" s="409"/>
      <c r="G50" s="409"/>
      <c r="H50" s="409"/>
      <c r="I50" s="409"/>
      <c r="J50" s="409"/>
      <c r="K50" s="409"/>
      <c r="L50" s="409"/>
    </row>
    <row r="51" spans="1:12" s="410" customFormat="1">
      <c r="A51" s="187"/>
      <c r="B51" s="182"/>
      <c r="C51" s="409"/>
      <c r="D51" s="409"/>
      <c r="E51" s="409"/>
      <c r="F51" s="409"/>
      <c r="G51" s="409"/>
      <c r="H51" s="409"/>
      <c r="I51" s="409"/>
      <c r="J51" s="409"/>
      <c r="K51" s="409"/>
      <c r="L51" s="409"/>
    </row>
    <row r="52" spans="1:12" s="410" customFormat="1">
      <c r="A52" s="188"/>
      <c r="B52" s="121"/>
      <c r="C52" s="409"/>
      <c r="D52" s="409"/>
      <c r="E52" s="409"/>
      <c r="F52" s="409"/>
      <c r="G52" s="409"/>
      <c r="H52" s="409"/>
      <c r="I52" s="409"/>
      <c r="J52" s="409"/>
      <c r="K52" s="409"/>
      <c r="L52" s="409"/>
    </row>
    <row r="53" spans="1:12" s="410" customFormat="1">
      <c r="A53" s="188"/>
      <c r="B53" s="121"/>
      <c r="C53" s="409"/>
      <c r="D53" s="409"/>
      <c r="E53" s="409"/>
      <c r="F53" s="409"/>
      <c r="G53" s="409"/>
      <c r="H53" s="409"/>
      <c r="I53" s="409"/>
      <c r="J53" s="409"/>
      <c r="K53" s="409"/>
      <c r="L53" s="409"/>
    </row>
    <row r="54" spans="1:12" s="410" customFormat="1">
      <c r="A54" s="411"/>
      <c r="B54" s="121"/>
      <c r="C54" s="409"/>
      <c r="D54" s="409"/>
      <c r="E54" s="409"/>
      <c r="F54" s="409"/>
      <c r="G54" s="409"/>
      <c r="H54" s="409"/>
      <c r="I54" s="409"/>
      <c r="J54" s="409"/>
      <c r="K54" s="409"/>
      <c r="L54" s="409"/>
    </row>
    <row r="55" spans="1:12" s="410" customFormat="1">
      <c r="A55" s="188"/>
      <c r="B55" s="121"/>
      <c r="C55" s="409"/>
      <c r="D55" s="409"/>
      <c r="E55" s="409"/>
      <c r="F55" s="409"/>
      <c r="G55" s="409"/>
      <c r="H55" s="409"/>
      <c r="I55" s="409"/>
      <c r="J55" s="409"/>
      <c r="K55" s="409"/>
      <c r="L55" s="409"/>
    </row>
    <row r="56" spans="1:12" s="410" customFormat="1">
      <c r="A56" s="188"/>
      <c r="B56" s="121"/>
      <c r="C56" s="409"/>
      <c r="D56" s="409"/>
      <c r="E56" s="409"/>
      <c r="F56" s="409"/>
      <c r="G56" s="409"/>
      <c r="H56" s="409"/>
      <c r="I56" s="409"/>
      <c r="J56" s="409"/>
      <c r="K56" s="409"/>
      <c r="L56" s="409"/>
    </row>
    <row r="57" spans="1:12" s="410" customFormat="1">
      <c r="A57" s="188"/>
      <c r="B57" s="121"/>
      <c r="C57" s="409"/>
      <c r="D57" s="409"/>
      <c r="E57" s="409"/>
      <c r="F57" s="409"/>
      <c r="G57" s="409"/>
      <c r="H57" s="409"/>
      <c r="I57" s="409"/>
      <c r="J57" s="409"/>
      <c r="K57" s="409"/>
      <c r="L57" s="409"/>
    </row>
    <row r="58" spans="1:12" s="410" customFormat="1">
      <c r="A58" s="188"/>
      <c r="B58" s="121"/>
      <c r="C58" s="409"/>
      <c r="D58" s="409"/>
      <c r="E58" s="409"/>
      <c r="F58" s="409"/>
      <c r="G58" s="409"/>
      <c r="H58" s="409"/>
      <c r="I58" s="409"/>
      <c r="J58" s="409"/>
      <c r="K58" s="409"/>
      <c r="L58" s="409"/>
    </row>
    <row r="59" spans="1:12" s="410" customFormat="1">
      <c r="A59" s="188"/>
      <c r="B59" s="121"/>
      <c r="C59" s="409"/>
      <c r="D59" s="409"/>
      <c r="E59" s="409"/>
      <c r="F59" s="409"/>
      <c r="G59" s="409"/>
      <c r="H59" s="409"/>
      <c r="I59" s="409"/>
      <c r="J59" s="409"/>
      <c r="K59" s="409"/>
      <c r="L59" s="409"/>
    </row>
    <row r="60" spans="1:12" s="410" customFormat="1">
      <c r="A60" s="188"/>
      <c r="B60" s="121"/>
      <c r="C60" s="409"/>
      <c r="D60" s="409"/>
      <c r="E60" s="409"/>
      <c r="F60" s="409"/>
      <c r="G60" s="409"/>
      <c r="H60" s="409"/>
      <c r="I60" s="409"/>
      <c r="J60" s="409"/>
      <c r="K60" s="409"/>
      <c r="L60" s="409"/>
    </row>
    <row r="61" spans="1:12" s="410" customFormat="1">
      <c r="A61" s="188"/>
      <c r="B61" s="121"/>
      <c r="C61" s="409"/>
      <c r="D61" s="409"/>
      <c r="E61" s="409"/>
      <c r="F61" s="409"/>
      <c r="G61" s="409"/>
      <c r="H61" s="409"/>
      <c r="I61" s="409"/>
      <c r="J61" s="409"/>
      <c r="K61" s="409"/>
      <c r="L61" s="409"/>
    </row>
    <row r="62" spans="1:12" s="410" customFormat="1">
      <c r="A62" s="188"/>
      <c r="B62" s="121"/>
      <c r="C62" s="409"/>
      <c r="D62" s="409"/>
      <c r="E62" s="409"/>
      <c r="F62" s="409"/>
      <c r="G62" s="409"/>
      <c r="H62" s="409"/>
      <c r="I62" s="409"/>
      <c r="J62" s="409"/>
      <c r="K62" s="409"/>
      <c r="L62" s="409"/>
    </row>
    <row r="63" spans="1:12" s="410" customFormat="1">
      <c r="A63" s="188"/>
      <c r="B63" s="121"/>
      <c r="C63" s="409"/>
      <c r="D63" s="409"/>
      <c r="E63" s="409"/>
      <c r="F63" s="409"/>
      <c r="G63" s="409"/>
      <c r="H63" s="409"/>
      <c r="I63" s="409"/>
      <c r="J63" s="409"/>
      <c r="K63" s="409"/>
      <c r="L63" s="409"/>
    </row>
    <row r="64" spans="1:12" s="410" customFormat="1">
      <c r="A64" s="188"/>
      <c r="B64" s="121"/>
      <c r="C64" s="409"/>
      <c r="D64" s="409"/>
      <c r="E64" s="409"/>
      <c r="F64" s="409"/>
      <c r="G64" s="409"/>
      <c r="H64" s="409"/>
      <c r="I64" s="409"/>
      <c r="J64" s="409"/>
      <c r="K64" s="409"/>
      <c r="L64" s="409"/>
    </row>
    <row r="65" spans="1:12" s="410" customFormat="1">
      <c r="A65" s="188"/>
      <c r="B65" s="121"/>
      <c r="C65" s="409"/>
      <c r="D65" s="409"/>
      <c r="E65" s="409"/>
      <c r="F65" s="409"/>
      <c r="G65" s="409"/>
      <c r="H65" s="409"/>
      <c r="I65" s="409"/>
      <c r="J65" s="409"/>
      <c r="K65" s="409"/>
      <c r="L65" s="409"/>
    </row>
    <row r="66" spans="1:12" s="410" customFormat="1">
      <c r="A66" s="188"/>
      <c r="B66" s="121"/>
      <c r="C66" s="409"/>
      <c r="D66" s="409"/>
      <c r="E66" s="409"/>
      <c r="F66" s="409"/>
      <c r="G66" s="409"/>
      <c r="H66" s="409"/>
      <c r="I66" s="409"/>
      <c r="J66" s="409"/>
      <c r="K66" s="409"/>
      <c r="L66" s="409"/>
    </row>
    <row r="67" spans="1:12" s="410" customFormat="1">
      <c r="A67" s="188"/>
      <c r="B67" s="121"/>
      <c r="C67" s="409"/>
      <c r="D67" s="409"/>
      <c r="E67" s="409"/>
      <c r="F67" s="409"/>
      <c r="G67" s="409"/>
      <c r="H67" s="409"/>
      <c r="I67" s="409"/>
      <c r="J67" s="409"/>
      <c r="K67" s="409"/>
      <c r="L67" s="409"/>
    </row>
    <row r="68" spans="1:12" s="410" customFormat="1">
      <c r="A68" s="188"/>
      <c r="B68" s="121"/>
      <c r="C68" s="409"/>
      <c r="D68" s="409"/>
      <c r="E68" s="409"/>
      <c r="F68" s="409"/>
      <c r="G68" s="409"/>
      <c r="H68" s="409"/>
      <c r="I68" s="409"/>
      <c r="J68" s="409"/>
      <c r="K68" s="409"/>
      <c r="L68" s="409"/>
    </row>
    <row r="69" spans="1:12" s="410" customFormat="1">
      <c r="A69" s="188"/>
      <c r="B69" s="121"/>
      <c r="C69" s="409"/>
      <c r="D69" s="409"/>
      <c r="E69" s="409"/>
      <c r="F69" s="409"/>
      <c r="G69" s="409"/>
      <c r="H69" s="409"/>
      <c r="I69" s="409"/>
      <c r="J69" s="409"/>
      <c r="K69" s="409"/>
      <c r="L69" s="409"/>
    </row>
    <row r="70" spans="1:12" s="410" customFormat="1">
      <c r="A70" s="188"/>
      <c r="B70" s="121"/>
      <c r="C70" s="409"/>
      <c r="D70" s="409"/>
      <c r="E70" s="409"/>
      <c r="F70" s="409"/>
      <c r="G70" s="409"/>
      <c r="H70" s="409"/>
      <c r="I70" s="409"/>
      <c r="J70" s="409"/>
      <c r="K70" s="409"/>
      <c r="L70" s="409"/>
    </row>
    <row r="71" spans="1:12" s="410" customFormat="1">
      <c r="A71" s="188"/>
      <c r="B71" s="121"/>
      <c r="C71" s="409"/>
      <c r="D71" s="409"/>
      <c r="E71" s="409"/>
      <c r="F71" s="409"/>
      <c r="G71" s="409"/>
      <c r="H71" s="409"/>
      <c r="I71" s="409"/>
      <c r="J71" s="409"/>
      <c r="K71" s="409"/>
      <c r="L71" s="409"/>
    </row>
    <row r="72" spans="1:12" s="410" customFormat="1">
      <c r="A72" s="188"/>
      <c r="B72" s="121"/>
      <c r="C72" s="409"/>
      <c r="D72" s="409"/>
      <c r="E72" s="409"/>
      <c r="F72" s="409"/>
      <c r="G72" s="409"/>
      <c r="H72" s="409"/>
      <c r="I72" s="409"/>
      <c r="J72" s="409"/>
      <c r="K72" s="409"/>
      <c r="L72" s="409"/>
    </row>
    <row r="73" spans="1:12" s="410" customFormat="1">
      <c r="A73" s="188"/>
      <c r="B73" s="121"/>
      <c r="C73" s="409"/>
      <c r="D73" s="409"/>
      <c r="E73" s="409"/>
      <c r="F73" s="409"/>
      <c r="G73" s="409"/>
      <c r="H73" s="409"/>
      <c r="I73" s="409"/>
      <c r="J73" s="409"/>
      <c r="K73" s="409"/>
      <c r="L73" s="409"/>
    </row>
    <row r="74" spans="1:12" s="410" customFormat="1">
      <c r="A74" s="188"/>
      <c r="B74" s="121"/>
      <c r="C74" s="409"/>
      <c r="D74" s="409"/>
      <c r="E74" s="409"/>
      <c r="F74" s="409"/>
      <c r="G74" s="409"/>
      <c r="H74" s="409"/>
      <c r="I74" s="409"/>
      <c r="J74" s="409"/>
      <c r="K74" s="409"/>
      <c r="L74" s="409"/>
    </row>
    <row r="75" spans="1:12" s="410" customFormat="1">
      <c r="A75" s="188"/>
      <c r="B75" s="121"/>
      <c r="C75" s="409"/>
      <c r="D75" s="409"/>
      <c r="E75" s="409"/>
      <c r="F75" s="409"/>
      <c r="G75" s="409"/>
      <c r="H75" s="409"/>
      <c r="I75" s="409"/>
      <c r="J75" s="409"/>
      <c r="K75" s="409"/>
      <c r="L75" s="409"/>
    </row>
    <row r="76" spans="1:12" s="410" customFormat="1">
      <c r="A76" s="188"/>
      <c r="B76" s="121"/>
      <c r="C76" s="409"/>
      <c r="D76" s="409"/>
      <c r="E76" s="409"/>
      <c r="F76" s="409"/>
      <c r="G76" s="409"/>
      <c r="H76" s="409"/>
      <c r="I76" s="409"/>
      <c r="J76" s="409"/>
      <c r="K76" s="409"/>
      <c r="L76" s="409"/>
    </row>
    <row r="77" spans="1:12" s="410" customFormat="1">
      <c r="A77" s="188"/>
      <c r="B77" s="121"/>
      <c r="C77" s="409"/>
      <c r="D77" s="409"/>
      <c r="E77" s="409"/>
      <c r="F77" s="409"/>
      <c r="G77" s="409"/>
      <c r="H77" s="409"/>
      <c r="I77" s="409"/>
      <c r="J77" s="409"/>
      <c r="K77" s="409"/>
      <c r="L77" s="409"/>
    </row>
    <row r="78" spans="1:12" s="410" customFormat="1">
      <c r="A78" s="188"/>
      <c r="B78" s="121"/>
      <c r="C78" s="189"/>
      <c r="D78" s="190"/>
      <c r="E78" s="189"/>
      <c r="F78" s="189"/>
      <c r="G78" s="189"/>
      <c r="H78" s="189"/>
      <c r="I78" s="189"/>
      <c r="J78" s="190"/>
      <c r="K78" s="189"/>
      <c r="L78" s="190"/>
    </row>
    <row r="79" spans="1:12" s="410" customFormat="1">
      <c r="A79" s="188"/>
      <c r="B79" s="121"/>
      <c r="C79" s="189"/>
      <c r="D79" s="190"/>
      <c r="E79" s="189"/>
      <c r="F79" s="189"/>
      <c r="G79" s="189"/>
      <c r="H79" s="189"/>
      <c r="I79" s="189"/>
      <c r="J79" s="190"/>
      <c r="K79" s="189"/>
      <c r="L79" s="190"/>
    </row>
    <row r="80" spans="1:12" s="410" customFormat="1">
      <c r="A80" s="188"/>
      <c r="B80" s="121"/>
      <c r="C80" s="189"/>
      <c r="D80" s="190"/>
      <c r="E80" s="189"/>
      <c r="F80" s="189"/>
      <c r="G80" s="189"/>
      <c r="H80" s="189"/>
      <c r="I80" s="189"/>
      <c r="J80" s="190"/>
      <c r="K80" s="189"/>
      <c r="L80" s="190"/>
    </row>
    <row r="81" spans="1:12" s="410" customFormat="1">
      <c r="A81" s="188"/>
      <c r="B81" s="121"/>
      <c r="C81" s="189"/>
      <c r="D81" s="190"/>
      <c r="E81" s="189"/>
      <c r="F81" s="189"/>
      <c r="G81" s="189"/>
      <c r="H81" s="189"/>
      <c r="I81" s="189"/>
      <c r="J81" s="190"/>
      <c r="K81" s="189"/>
      <c r="L81" s="190"/>
    </row>
    <row r="82" spans="1:12" s="410" customFormat="1">
      <c r="A82" s="188"/>
      <c r="B82" s="121"/>
      <c r="C82" s="189"/>
      <c r="D82" s="190"/>
      <c r="E82" s="189"/>
      <c r="F82" s="189"/>
      <c r="G82" s="189"/>
      <c r="H82" s="189"/>
      <c r="I82" s="189"/>
      <c r="J82" s="190"/>
      <c r="K82" s="189"/>
      <c r="L82" s="190"/>
    </row>
    <row r="83" spans="1:12" s="410" customFormat="1">
      <c r="A83" s="188"/>
      <c r="B83" s="121"/>
      <c r="C83" s="189"/>
      <c r="D83" s="190"/>
      <c r="E83" s="189"/>
      <c r="F83" s="189"/>
      <c r="G83" s="189"/>
      <c r="H83" s="189"/>
      <c r="I83" s="189"/>
      <c r="J83" s="190"/>
      <c r="K83" s="189"/>
      <c r="L83" s="190"/>
    </row>
    <row r="84" spans="1:12" s="410" customFormat="1">
      <c r="A84" s="188"/>
      <c r="B84" s="121"/>
      <c r="C84" s="189"/>
      <c r="D84" s="190"/>
      <c r="E84" s="189"/>
      <c r="F84" s="189"/>
      <c r="G84" s="189"/>
      <c r="H84" s="189"/>
      <c r="I84" s="189"/>
      <c r="J84" s="190"/>
      <c r="K84" s="189"/>
      <c r="L84" s="190"/>
    </row>
    <row r="85" spans="1:12" s="410" customFormat="1">
      <c r="A85" s="188"/>
      <c r="B85" s="121"/>
      <c r="C85" s="189"/>
      <c r="D85" s="190"/>
      <c r="E85" s="189"/>
      <c r="F85" s="189"/>
      <c r="G85" s="189"/>
      <c r="H85" s="189"/>
      <c r="I85" s="189"/>
      <c r="J85" s="190"/>
      <c r="K85" s="189"/>
      <c r="L85" s="190"/>
    </row>
    <row r="86" spans="1:12" s="410" customFormat="1">
      <c r="A86" s="188"/>
      <c r="B86" s="121"/>
      <c r="C86" s="189"/>
      <c r="D86" s="190"/>
      <c r="E86" s="189"/>
      <c r="F86" s="189"/>
      <c r="G86" s="189"/>
      <c r="H86" s="189"/>
      <c r="I86" s="189"/>
      <c r="J86" s="190"/>
      <c r="K86" s="189"/>
      <c r="L86" s="190"/>
    </row>
    <row r="87" spans="1:12" s="410" customFormat="1">
      <c r="A87" s="188"/>
      <c r="B87" s="121"/>
      <c r="C87" s="189"/>
      <c r="D87" s="190"/>
      <c r="E87" s="189"/>
      <c r="F87" s="189"/>
      <c r="G87" s="189"/>
      <c r="H87" s="189"/>
      <c r="I87" s="189"/>
      <c r="J87" s="190"/>
      <c r="K87" s="189"/>
      <c r="L87" s="190"/>
    </row>
    <row r="88" spans="1:12" s="410" customFormat="1">
      <c r="A88" s="188"/>
      <c r="B88" s="121"/>
      <c r="C88" s="189"/>
      <c r="D88" s="190"/>
      <c r="E88" s="189"/>
      <c r="F88" s="189"/>
      <c r="G88" s="189"/>
      <c r="H88" s="189"/>
      <c r="I88" s="189"/>
      <c r="J88" s="190"/>
      <c r="K88" s="189"/>
      <c r="L88" s="190"/>
    </row>
    <row r="89" spans="1:12" s="410" customFormat="1">
      <c r="A89" s="188"/>
      <c r="B89" s="121"/>
      <c r="C89" s="189"/>
      <c r="D89" s="190"/>
      <c r="E89" s="189"/>
      <c r="F89" s="189"/>
      <c r="G89" s="189"/>
      <c r="H89" s="189"/>
      <c r="I89" s="189"/>
      <c r="J89" s="190"/>
      <c r="K89" s="189"/>
      <c r="L89" s="190"/>
    </row>
    <row r="90" spans="1:12" s="410" customFormat="1">
      <c r="A90" s="188"/>
      <c r="B90" s="121"/>
      <c r="C90" s="189"/>
      <c r="D90" s="190"/>
      <c r="E90" s="189"/>
      <c r="F90" s="189"/>
      <c r="G90" s="189"/>
      <c r="H90" s="189"/>
      <c r="I90" s="189"/>
      <c r="J90" s="190"/>
      <c r="K90" s="189"/>
      <c r="L90" s="190"/>
    </row>
    <row r="91" spans="1:12" s="410" customFormat="1">
      <c r="A91" s="188"/>
      <c r="B91" s="121"/>
      <c r="C91" s="189"/>
      <c r="D91" s="190"/>
      <c r="E91" s="189"/>
      <c r="F91" s="189"/>
      <c r="G91" s="189"/>
      <c r="H91" s="189"/>
      <c r="I91" s="189"/>
      <c r="J91" s="190"/>
      <c r="K91" s="189"/>
      <c r="L91" s="190"/>
    </row>
    <row r="92" spans="1:12" s="410" customFormat="1">
      <c r="A92" s="188"/>
      <c r="B92" s="121"/>
      <c r="C92" s="189"/>
      <c r="D92" s="190"/>
      <c r="E92" s="189"/>
      <c r="F92" s="189"/>
      <c r="G92" s="189"/>
      <c r="H92" s="189"/>
      <c r="I92" s="189"/>
      <c r="J92" s="190"/>
      <c r="K92" s="189"/>
      <c r="L92" s="190"/>
    </row>
    <row r="93" spans="1:12" s="410" customFormat="1">
      <c r="A93" s="188"/>
      <c r="B93" s="121"/>
      <c r="C93" s="189"/>
      <c r="D93" s="190"/>
      <c r="E93" s="189"/>
      <c r="F93" s="189"/>
      <c r="G93" s="189"/>
      <c r="H93" s="189"/>
      <c r="I93" s="189"/>
      <c r="J93" s="190"/>
      <c r="K93" s="189"/>
      <c r="L93" s="190"/>
    </row>
    <row r="94" spans="1:12" s="410" customFormat="1">
      <c r="A94" s="188"/>
      <c r="B94" s="121"/>
      <c r="C94" s="189"/>
      <c r="D94" s="190"/>
      <c r="E94" s="189"/>
      <c r="F94" s="189"/>
      <c r="G94" s="189"/>
      <c r="H94" s="189"/>
      <c r="I94" s="189"/>
      <c r="J94" s="190"/>
      <c r="K94" s="189"/>
      <c r="L94" s="190"/>
    </row>
    <row r="95" spans="1:12" s="410" customFormat="1">
      <c r="A95" s="188"/>
      <c r="B95" s="121"/>
      <c r="C95" s="189"/>
      <c r="D95" s="190"/>
      <c r="E95" s="189"/>
      <c r="F95" s="189"/>
      <c r="G95" s="189"/>
      <c r="H95" s="189"/>
      <c r="I95" s="189"/>
      <c r="J95" s="190"/>
      <c r="K95" s="189"/>
      <c r="L95" s="190"/>
    </row>
    <row r="96" spans="1:12" s="410" customFormat="1">
      <c r="A96" s="188"/>
      <c r="B96" s="121"/>
      <c r="C96" s="189"/>
      <c r="D96" s="190"/>
      <c r="E96" s="189"/>
      <c r="F96" s="189"/>
      <c r="G96" s="189"/>
      <c r="H96" s="189"/>
      <c r="I96" s="189"/>
      <c r="J96" s="190"/>
      <c r="K96" s="189"/>
      <c r="L96" s="190"/>
    </row>
    <row r="97" spans="1:12" s="410" customFormat="1">
      <c r="A97" s="188"/>
      <c r="B97" s="121"/>
      <c r="C97" s="189"/>
      <c r="D97" s="190"/>
      <c r="E97" s="189"/>
      <c r="F97" s="189"/>
      <c r="G97" s="189"/>
      <c r="H97" s="189"/>
      <c r="I97" s="189"/>
      <c r="J97" s="190"/>
      <c r="K97" s="189"/>
      <c r="L97" s="190"/>
    </row>
    <row r="98" spans="1:12" s="410" customFormat="1">
      <c r="A98" s="188"/>
      <c r="B98" s="121"/>
      <c r="C98" s="189"/>
      <c r="D98" s="190"/>
      <c r="E98" s="189"/>
      <c r="F98" s="189"/>
      <c r="G98" s="189"/>
      <c r="H98" s="189"/>
      <c r="I98" s="189"/>
      <c r="J98" s="190"/>
      <c r="K98" s="189"/>
      <c r="L98" s="190"/>
    </row>
    <row r="99" spans="1:12" s="410" customFormat="1">
      <c r="A99" s="188"/>
      <c r="B99" s="121"/>
      <c r="C99" s="189"/>
      <c r="D99" s="190"/>
      <c r="E99" s="189"/>
      <c r="F99" s="189"/>
      <c r="G99" s="189"/>
      <c r="H99" s="189"/>
      <c r="I99" s="189"/>
      <c r="J99" s="190"/>
      <c r="K99" s="189"/>
      <c r="L99" s="190"/>
    </row>
    <row r="100" spans="1:12" s="410" customFormat="1">
      <c r="A100" s="188"/>
      <c r="B100" s="121"/>
      <c r="C100" s="189"/>
      <c r="D100" s="190"/>
      <c r="E100" s="189"/>
      <c r="F100" s="189"/>
      <c r="G100" s="189"/>
      <c r="H100" s="189"/>
      <c r="I100" s="189"/>
      <c r="J100" s="190"/>
      <c r="K100" s="189"/>
      <c r="L100" s="190"/>
    </row>
    <row r="101" spans="1:12" s="410" customFormat="1">
      <c r="A101" s="188"/>
      <c r="B101" s="121"/>
      <c r="C101" s="189"/>
      <c r="D101" s="190"/>
      <c r="E101" s="189"/>
      <c r="F101" s="189"/>
      <c r="G101" s="189"/>
      <c r="H101" s="189"/>
      <c r="I101" s="189"/>
      <c r="J101" s="190"/>
      <c r="K101" s="189"/>
      <c r="L101" s="190"/>
    </row>
    <row r="102" spans="1:12" s="410" customFormat="1">
      <c r="A102" s="188"/>
      <c r="B102" s="121"/>
      <c r="C102" s="189"/>
      <c r="D102" s="190"/>
      <c r="E102" s="189"/>
      <c r="F102" s="189"/>
      <c r="G102" s="189"/>
      <c r="H102" s="189"/>
      <c r="I102" s="189"/>
      <c r="J102" s="190"/>
      <c r="K102" s="189"/>
      <c r="L102" s="190"/>
    </row>
    <row r="103" spans="1:12" s="410" customFormat="1">
      <c r="A103" s="188"/>
      <c r="B103" s="121"/>
      <c r="C103" s="189"/>
      <c r="D103" s="190"/>
      <c r="E103" s="189"/>
      <c r="F103" s="189"/>
      <c r="G103" s="189"/>
      <c r="H103" s="189"/>
      <c r="I103" s="189"/>
      <c r="J103" s="190"/>
      <c r="K103" s="189"/>
      <c r="L103" s="190"/>
    </row>
    <row r="104" spans="1:12" s="410" customFormat="1">
      <c r="A104" s="188"/>
      <c r="B104" s="121"/>
      <c r="C104" s="189"/>
      <c r="D104" s="190"/>
      <c r="E104" s="189"/>
      <c r="F104" s="189"/>
      <c r="G104" s="189"/>
      <c r="H104" s="189"/>
      <c r="I104" s="189"/>
      <c r="J104" s="190"/>
      <c r="K104" s="189"/>
      <c r="L104" s="190"/>
    </row>
    <row r="105" spans="1:12" s="410" customFormat="1">
      <c r="A105" s="188"/>
      <c r="B105" s="121"/>
      <c r="C105" s="189"/>
      <c r="D105" s="190"/>
      <c r="E105" s="189"/>
      <c r="F105" s="189"/>
      <c r="G105" s="189"/>
      <c r="H105" s="189"/>
      <c r="I105" s="189"/>
      <c r="J105" s="190"/>
      <c r="K105" s="189"/>
      <c r="L105" s="190"/>
    </row>
    <row r="106" spans="1:12" s="410" customFormat="1">
      <c r="A106" s="188"/>
      <c r="B106" s="121"/>
      <c r="C106" s="189"/>
      <c r="D106" s="190"/>
      <c r="E106" s="189"/>
      <c r="F106" s="189"/>
      <c r="G106" s="189"/>
      <c r="H106" s="189"/>
      <c r="I106" s="189"/>
      <c r="J106" s="190"/>
      <c r="K106" s="189"/>
      <c r="L106" s="190"/>
    </row>
    <row r="107" spans="1:12" s="410" customFormat="1">
      <c r="A107" s="188"/>
      <c r="B107" s="121"/>
      <c r="C107" s="189"/>
      <c r="D107" s="190"/>
      <c r="E107" s="189"/>
      <c r="F107" s="189"/>
      <c r="G107" s="189"/>
      <c r="H107" s="189"/>
      <c r="I107" s="189"/>
      <c r="J107" s="190"/>
      <c r="K107" s="189"/>
      <c r="L107" s="190"/>
    </row>
    <row r="108" spans="1:12" s="410" customFormat="1">
      <c r="A108" s="124"/>
      <c r="B108" s="124"/>
      <c r="C108" s="189"/>
      <c r="D108" s="190"/>
      <c r="E108" s="189"/>
      <c r="F108" s="189"/>
      <c r="G108" s="189"/>
      <c r="H108" s="189"/>
      <c r="I108" s="189"/>
      <c r="J108" s="190"/>
      <c r="K108" s="189"/>
      <c r="L108" s="190"/>
    </row>
    <row r="109" spans="1:12" s="410" customFormat="1">
      <c r="A109" s="124"/>
      <c r="B109" s="124"/>
      <c r="C109" s="189"/>
      <c r="D109" s="190"/>
      <c r="E109" s="189"/>
      <c r="F109" s="189"/>
      <c r="G109" s="189"/>
      <c r="H109" s="189"/>
      <c r="I109" s="189"/>
      <c r="J109" s="190"/>
      <c r="K109" s="189"/>
      <c r="L109" s="190"/>
    </row>
    <row r="110" spans="1:12" s="410" customFormat="1">
      <c r="A110" s="124"/>
      <c r="B110" s="124"/>
      <c r="C110" s="189"/>
      <c r="D110" s="190"/>
      <c r="E110" s="189"/>
      <c r="F110" s="189"/>
      <c r="G110" s="189"/>
      <c r="H110" s="189"/>
      <c r="I110" s="189"/>
      <c r="J110" s="190"/>
      <c r="K110" s="189"/>
      <c r="L110" s="190"/>
    </row>
    <row r="111" spans="1:12" s="410" customForma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</row>
    <row r="112" spans="1:12" s="410" customForma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</row>
    <row r="113" spans="1:12" s="410" customForma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</row>
    <row r="114" spans="1:12" s="410" customForma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</row>
    <row r="115" spans="1:12" s="410" customForma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</row>
    <row r="116" spans="1:12" s="410" customForma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s="410" customForma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s="410" customForma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s="410" customForma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s="410" customForma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s="410" customForma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s="410" customForma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s="410" customForma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s="410" customForma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s="410" customForma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s="410" customForma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s="410" customForma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s="410" customForma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spans="1:12" s="410" customForma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</row>
    <row r="130" spans="1:12" s="410" customForma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</row>
    <row r="131" spans="1:12" s="410" customForma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</row>
    <row r="132" spans="1:12" s="410" customForma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</row>
    <row r="133" spans="1:12" s="410" customForma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</row>
    <row r="134" spans="1:12" s="410" customForma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</row>
    <row r="135" spans="1:12" s="410" customForma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</row>
    <row r="136" spans="1:12" s="410" customForma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</row>
    <row r="137" spans="1:12" s="410" customForma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</row>
    <row r="138" spans="1:12" s="410" customForma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</row>
    <row r="139" spans="1:12" s="410" customForma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</row>
    <row r="140" spans="1:12" s="410" customForma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</row>
    <row r="141" spans="1:12" s="410" customForma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</row>
    <row r="142" spans="1:12" s="410" customForma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</row>
    <row r="143" spans="1:12" s="410" customForma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</row>
    <row r="144" spans="1:12" s="410" customForma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</row>
    <row r="145" spans="1:12" s="410" customForma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</row>
    <row r="146" spans="1:12" s="410" customForma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</row>
    <row r="147" spans="1:12" s="410" customForma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</row>
    <row r="148" spans="1:12" s="410" customForma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</row>
    <row r="149" spans="1:12" s="410" customForma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</row>
    <row r="150" spans="1:12" s="410" customForma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</row>
    <row r="151" spans="1:12" s="410" customForma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</row>
    <row r="152" spans="1:12" s="410" customForma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</row>
    <row r="153" spans="1:12" s="410" customForma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</row>
    <row r="154" spans="1:12" s="410" customFormat="1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</row>
    <row r="155" spans="1:12" s="410" customFormat="1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</row>
    <row r="156" spans="1:12" s="410" customForma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</row>
    <row r="157" spans="1:12" s="410" customForma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</row>
    <row r="158" spans="1:12" s="410" customForma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</row>
    <row r="159" spans="1:12" s="410" customForma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</row>
    <row r="160" spans="1:12" s="410" customForma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</row>
    <row r="161" spans="1:12" s="410" customForma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</row>
    <row r="162" spans="1:12" s="410" customForma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</row>
    <row r="163" spans="1:12" s="410" customForma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</row>
    <row r="164" spans="1:12" s="410" customForma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</row>
    <row r="165" spans="1:12" s="410" customForma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</row>
    <row r="166" spans="1:12" s="410" customForma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</row>
    <row r="167" spans="1:12" s="410" customForma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</row>
    <row r="168" spans="1:12" s="410" customForma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</row>
    <row r="169" spans="1:12" s="410" customForma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s="410" customForma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s="410" customForma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s="410" customForma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s="410" customForma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s="410" customFormat="1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5" spans="1:12" s="410" customFormat="1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</row>
    <row r="176" spans="1:12" s="410" customFormat="1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</row>
    <row r="177" spans="1:12" s="410" customFormat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</row>
    <row r="178" spans="1:12" s="410" customFormat="1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</row>
    <row r="179" spans="1:12" s="410" customFormat="1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</row>
    <row r="180" spans="1:12" s="410" customForma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</row>
    <row r="181" spans="1:12" s="410" customFormat="1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</row>
    <row r="182" spans="1:12" s="410" customFormat="1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</row>
    <row r="183" spans="1:12" s="410" customForma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</row>
    <row r="184" spans="1:12" s="410" customFormat="1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</row>
    <row r="185" spans="1:12" s="410" customFormat="1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</row>
    <row r="186" spans="1:12" s="410" customFormat="1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</row>
    <row r="187" spans="1:12" s="410" customFormat="1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</row>
    <row r="188" spans="1:12" s="410" customFormat="1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</row>
    <row r="189" spans="1:12" s="410" customForma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</row>
    <row r="190" spans="1:12" s="410" customForma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</row>
    <row r="191" spans="1:12" s="410" customFormat="1">
      <c r="A191" s="130"/>
      <c r="B191" s="130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</row>
    <row r="192" spans="1:12" s="410" customFormat="1">
      <c r="A192" s="130"/>
      <c r="B192" s="130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</row>
    <row r="193" spans="1:12" s="410" customFormat="1">
      <c r="A193" s="130"/>
      <c r="B193" s="130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</row>
  </sheetData>
  <phoneticPr fontId="37" type="noConversion"/>
  <conditionalFormatting sqref="I5:I6">
    <cfRule type="expression" dxfId="48" priority="1" stopIfTrue="1">
      <formula>$I$7="Janeiro"</formula>
    </cfRule>
  </conditionalFormatting>
  <conditionalFormatting sqref="K5:K6">
    <cfRule type="expression" dxfId="47" priority="2" stopIfTrue="1">
      <formula>$K$7="Janeiro"</formula>
    </cfRule>
  </conditionalFormatting>
  <conditionalFormatting sqref="G5:G6">
    <cfRule type="expression" dxfId="46" priority="3" stopIfTrue="1">
      <formula>$G$7="Janeiro"</formula>
    </cfRule>
  </conditionalFormatting>
  <conditionalFormatting sqref="E5:E6">
    <cfRule type="expression" dxfId="45" priority="4" stopIfTrue="1">
      <formula>$E$7="Janeiro"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M114"/>
  <sheetViews>
    <sheetView showGridLines="0" workbookViewId="0"/>
  </sheetViews>
  <sheetFormatPr defaultColWidth="9.1796875" defaultRowHeight="12.5"/>
  <cols>
    <col min="1" max="1" width="10.81640625" style="130" customWidth="1"/>
    <col min="2" max="2" width="17.1796875" style="130" customWidth="1"/>
    <col min="3" max="3" width="7.81640625" style="130" customWidth="1"/>
    <col min="4" max="4" width="4.81640625" style="130" customWidth="1"/>
    <col min="5" max="5" width="7.81640625" style="130" customWidth="1"/>
    <col min="6" max="6" width="4.54296875" style="130" customWidth="1"/>
    <col min="7" max="7" width="7.54296875" style="130" customWidth="1"/>
    <col min="8" max="8" width="5" style="130" customWidth="1"/>
    <col min="9" max="9" width="7.54296875" style="130" customWidth="1"/>
    <col min="10" max="10" width="5" style="130" customWidth="1"/>
    <col min="11" max="11" width="7.453125" style="130" customWidth="1"/>
    <col min="12" max="12" width="5" style="130" customWidth="1"/>
    <col min="13" max="13" width="12.453125" style="1" bestFit="1" customWidth="1"/>
    <col min="14" max="16384" width="9.1796875" style="1"/>
  </cols>
  <sheetData>
    <row r="1" spans="1:13" ht="21" customHeight="1">
      <c r="A1" s="114" t="s">
        <v>482</v>
      </c>
      <c r="B1" s="115"/>
      <c r="C1" s="115"/>
      <c r="D1" s="115"/>
      <c r="E1" s="116"/>
      <c r="F1" s="117"/>
      <c r="G1" s="118"/>
      <c r="H1" s="117"/>
      <c r="I1" s="118"/>
      <c r="J1" s="118"/>
      <c r="K1" s="118"/>
      <c r="L1" s="119"/>
    </row>
    <row r="2" spans="1:13" ht="14.15" customHeight="1">
      <c r="A2" s="120"/>
      <c r="B2" s="413" t="s">
        <v>120</v>
      </c>
      <c r="C2" s="121"/>
      <c r="D2" s="121"/>
      <c r="E2" s="122"/>
      <c r="F2" s="123"/>
      <c r="G2" s="124"/>
      <c r="H2" s="123"/>
      <c r="I2" s="124"/>
      <c r="J2" s="124"/>
      <c r="K2" s="124"/>
      <c r="L2" s="125"/>
    </row>
    <row r="3" spans="1:13" ht="14.15" customHeight="1">
      <c r="A3" s="126"/>
      <c r="B3" s="121"/>
      <c r="C3" s="124"/>
      <c r="D3" s="127"/>
      <c r="E3" s="128"/>
      <c r="F3" s="129"/>
      <c r="H3" s="129"/>
      <c r="J3" s="124"/>
      <c r="L3" s="125"/>
    </row>
    <row r="4" spans="1:13" ht="12.75" customHeight="1">
      <c r="A4" s="131"/>
      <c r="B4" s="121"/>
      <c r="C4" s="132"/>
      <c r="D4" s="127"/>
      <c r="E4" s="133"/>
      <c r="F4" s="133"/>
      <c r="G4" s="133"/>
      <c r="H4" s="133"/>
      <c r="I4" s="133"/>
      <c r="J4" s="134"/>
      <c r="K4" s="133"/>
      <c r="L4" s="349" t="s">
        <v>124</v>
      </c>
    </row>
    <row r="5" spans="1:13" ht="12.75" customHeight="1">
      <c r="A5" s="135" t="s">
        <v>131</v>
      </c>
      <c r="B5" s="136"/>
      <c r="C5" s="689">
        <v>2019</v>
      </c>
      <c r="D5" s="663"/>
      <c r="E5" s="662">
        <v>2020</v>
      </c>
      <c r="F5" s="664"/>
      <c r="G5" s="665">
        <v>2021</v>
      </c>
      <c r="H5" s="665"/>
      <c r="I5" s="665" t="s">
        <v>298</v>
      </c>
      <c r="J5" s="665"/>
      <c r="K5" s="665" t="s">
        <v>298</v>
      </c>
      <c r="L5" s="666"/>
    </row>
    <row r="6" spans="1:13">
      <c r="A6" s="126"/>
      <c r="B6" s="139"/>
      <c r="C6" s="690"/>
      <c r="D6" s="671"/>
      <c r="E6" s="670"/>
      <c r="F6" s="672"/>
      <c r="G6" s="672"/>
      <c r="H6" s="672"/>
      <c r="I6" s="672"/>
      <c r="J6" s="672"/>
      <c r="K6" s="672"/>
      <c r="L6" s="673"/>
    </row>
    <row r="7" spans="1:13">
      <c r="A7" s="126"/>
      <c r="B7" s="144"/>
      <c r="C7" s="95" t="s">
        <v>182</v>
      </c>
      <c r="D7" s="145"/>
      <c r="E7" s="95" t="s">
        <v>182</v>
      </c>
      <c r="F7" s="145"/>
      <c r="G7" s="95" t="s">
        <v>297</v>
      </c>
      <c r="H7" s="145"/>
      <c r="I7" s="95" t="s">
        <v>299</v>
      </c>
      <c r="J7" s="145"/>
      <c r="K7" s="95" t="s">
        <v>182</v>
      </c>
      <c r="L7" s="146"/>
    </row>
    <row r="8" spans="1:13">
      <c r="A8" s="126"/>
      <c r="B8" s="144"/>
      <c r="C8" s="147"/>
      <c r="D8" s="148"/>
      <c r="E8" s="147"/>
      <c r="F8" s="148"/>
      <c r="G8" s="147"/>
      <c r="H8" s="148"/>
      <c r="I8" s="149"/>
      <c r="J8" s="148"/>
      <c r="K8" s="149"/>
      <c r="L8" s="150"/>
    </row>
    <row r="9" spans="1:13">
      <c r="A9" s="126"/>
      <c r="B9" s="139"/>
      <c r="C9" s="145" t="s">
        <v>183</v>
      </c>
      <c r="D9" s="145" t="s">
        <v>196</v>
      </c>
      <c r="E9" s="145" t="s">
        <v>183</v>
      </c>
      <c r="F9" s="145" t="s">
        <v>184</v>
      </c>
      <c r="G9" s="145" t="s">
        <v>183</v>
      </c>
      <c r="H9" s="151" t="s">
        <v>184</v>
      </c>
      <c r="I9" s="151" t="s">
        <v>183</v>
      </c>
      <c r="J9" s="151" t="s">
        <v>184</v>
      </c>
      <c r="K9" s="145" t="s">
        <v>183</v>
      </c>
      <c r="L9" s="152" t="s">
        <v>184</v>
      </c>
    </row>
    <row r="10" spans="1:13">
      <c r="A10" s="153"/>
      <c r="B10" s="141"/>
      <c r="C10" s="154"/>
      <c r="D10" s="154" t="s">
        <v>185</v>
      </c>
      <c r="E10" s="154"/>
      <c r="F10" s="154" t="s">
        <v>185</v>
      </c>
      <c r="G10" s="154"/>
      <c r="H10" s="155" t="s">
        <v>185</v>
      </c>
      <c r="I10" s="156"/>
      <c r="J10" s="156" t="s">
        <v>185</v>
      </c>
      <c r="K10" s="154"/>
      <c r="L10" s="157" t="s">
        <v>185</v>
      </c>
    </row>
    <row r="11" spans="1:13">
      <c r="A11" s="158"/>
      <c r="B11" s="148"/>
      <c r="C11" s="159"/>
      <c r="D11" s="160"/>
      <c r="E11" s="159"/>
      <c r="F11" s="161"/>
      <c r="G11" s="159"/>
      <c r="H11" s="161"/>
      <c r="I11" s="159"/>
      <c r="J11" s="162"/>
      <c r="K11" s="159"/>
      <c r="L11" s="163"/>
      <c r="M11" s="167"/>
    </row>
    <row r="12" spans="1:13">
      <c r="A12" s="164" t="s">
        <v>61</v>
      </c>
      <c r="B12" s="165"/>
      <c r="C12" s="650">
        <v>4041768.7806777572</v>
      </c>
      <c r="D12" s="677">
        <v>54.698837798196578</v>
      </c>
      <c r="E12" s="650">
        <v>4670004.3060476715</v>
      </c>
      <c r="F12" s="656">
        <v>62.536746165647891</v>
      </c>
      <c r="G12" s="650">
        <v>4865837.1028289888</v>
      </c>
      <c r="H12" s="656">
        <v>57.137387174704067</v>
      </c>
      <c r="I12" s="650">
        <v>4905588.3650236223</v>
      </c>
      <c r="J12" s="656">
        <v>57.037859430619044</v>
      </c>
      <c r="K12" s="650">
        <v>4966921.4244811125</v>
      </c>
      <c r="L12" s="659">
        <v>57.259122301570017</v>
      </c>
      <c r="M12" s="167"/>
    </row>
    <row r="13" spans="1:13">
      <c r="A13" s="164"/>
      <c r="B13" s="165"/>
      <c r="C13" s="203"/>
      <c r="D13" s="357"/>
      <c r="E13" s="203"/>
      <c r="F13" s="107"/>
      <c r="G13" s="203"/>
      <c r="H13" s="107"/>
      <c r="I13" s="203"/>
      <c r="J13" s="107"/>
      <c r="K13" s="203"/>
      <c r="L13" s="108"/>
      <c r="M13" s="169"/>
    </row>
    <row r="14" spans="1:13">
      <c r="A14" s="170" t="s">
        <v>244</v>
      </c>
      <c r="B14" s="165"/>
      <c r="C14" s="674">
        <v>345931.46222034248</v>
      </c>
      <c r="D14" s="677">
        <v>1.9323769495972076</v>
      </c>
      <c r="E14" s="674">
        <v>628235.52536991099</v>
      </c>
      <c r="F14" s="656">
        <v>7.8379083674512735</v>
      </c>
      <c r="G14" s="674">
        <v>195832.79678131893</v>
      </c>
      <c r="H14" s="656">
        <v>-5.39935899094381</v>
      </c>
      <c r="I14" s="674">
        <v>235584.05897595119</v>
      </c>
      <c r="J14" s="656">
        <v>-5.4988867350288402</v>
      </c>
      <c r="K14" s="674">
        <v>296917.11843344104</v>
      </c>
      <c r="L14" s="659">
        <v>-5.2776238640778708</v>
      </c>
      <c r="M14" s="167"/>
    </row>
    <row r="15" spans="1:13">
      <c r="A15" s="164"/>
      <c r="B15" s="165"/>
      <c r="C15" s="203"/>
      <c r="D15" s="357"/>
      <c r="E15" s="203"/>
      <c r="F15" s="107"/>
      <c r="G15" s="203"/>
      <c r="H15" s="107"/>
      <c r="I15" s="203"/>
      <c r="J15" s="107"/>
      <c r="K15" s="203"/>
      <c r="L15" s="108"/>
      <c r="M15" s="167"/>
    </row>
    <row r="16" spans="1:13">
      <c r="A16" s="398" t="s">
        <v>294</v>
      </c>
      <c r="B16" s="165"/>
      <c r="C16" s="674">
        <v>345931.46222034248</v>
      </c>
      <c r="D16" s="677">
        <v>4.6816257851619287</v>
      </c>
      <c r="E16" s="674">
        <v>628235.52536991099</v>
      </c>
      <c r="F16" s="656">
        <v>8.4127985773851925</v>
      </c>
      <c r="G16" s="674">
        <v>195832.79678131893</v>
      </c>
      <c r="H16" s="656">
        <v>2.2995784887031836</v>
      </c>
      <c r="I16" s="674">
        <v>235584.05897595119</v>
      </c>
      <c r="J16" s="656">
        <v>2.7391638759931425</v>
      </c>
      <c r="K16" s="674">
        <v>296917.11843344104</v>
      </c>
      <c r="L16" s="678">
        <v>3.4228875685478042</v>
      </c>
    </row>
    <row r="17" spans="1:13">
      <c r="A17" s="126" t="s">
        <v>202</v>
      </c>
      <c r="B17" s="165"/>
      <c r="C17" s="651">
        <v>429153.58425355348</v>
      </c>
      <c r="D17" s="655">
        <v>5.8079033139702423</v>
      </c>
      <c r="E17" s="651">
        <v>1015376.9827199152</v>
      </c>
      <c r="F17" s="655">
        <v>13.597069396395669</v>
      </c>
      <c r="G17" s="651">
        <v>302807.09914292127</v>
      </c>
      <c r="H17" s="655">
        <v>3.555730719575255</v>
      </c>
      <c r="I17" s="651">
        <v>329415.1068911294</v>
      </c>
      <c r="J17" s="655">
        <v>3.8301486311292057</v>
      </c>
      <c r="K17" s="651">
        <v>383663.70546793839</v>
      </c>
      <c r="L17" s="658">
        <v>4.4229101200966179</v>
      </c>
    </row>
    <row r="18" spans="1:13">
      <c r="A18" s="126" t="s">
        <v>203</v>
      </c>
      <c r="B18" s="139"/>
      <c r="C18" s="686">
        <v>61871.867479735243</v>
      </c>
      <c r="D18" s="655">
        <v>0.83733618304064428</v>
      </c>
      <c r="E18" s="688">
        <v>702950.23247172439</v>
      </c>
      <c r="F18" s="655">
        <v>9.4133147154144527</v>
      </c>
      <c r="G18" s="686">
        <v>-49570.211699422129</v>
      </c>
      <c r="H18" s="655">
        <v>-0.58208121610878139</v>
      </c>
      <c r="I18" s="686">
        <v>-64604.289498491526</v>
      </c>
      <c r="J18" s="655">
        <v>-0.75116175855742306</v>
      </c>
      <c r="K18" s="686">
        <v>-64727.475994318076</v>
      </c>
      <c r="L18" s="658">
        <v>-0.74618423516087362</v>
      </c>
    </row>
    <row r="19" spans="1:13">
      <c r="A19" s="126" t="s">
        <v>204</v>
      </c>
      <c r="B19" s="139"/>
      <c r="C19" s="686">
        <v>367281.71677381825</v>
      </c>
      <c r="D19" s="655">
        <v>4.9705671309295987</v>
      </c>
      <c r="E19" s="688">
        <v>312426.75024819077</v>
      </c>
      <c r="F19" s="655">
        <v>4.1837546809812149</v>
      </c>
      <c r="G19" s="686">
        <v>352377.31084234337</v>
      </c>
      <c r="H19" s="655">
        <v>4.1378119356840353</v>
      </c>
      <c r="I19" s="686">
        <v>394019.3963896209</v>
      </c>
      <c r="J19" s="655">
        <v>4.5813103896866281</v>
      </c>
      <c r="K19" s="686">
        <v>448391.18146225647</v>
      </c>
      <c r="L19" s="658">
        <v>5.1690943552574922</v>
      </c>
    </row>
    <row r="20" spans="1:13">
      <c r="A20" s="126" t="s">
        <v>227</v>
      </c>
      <c r="B20" s="139"/>
      <c r="C20" s="686">
        <v>-48793.349764272592</v>
      </c>
      <c r="D20" s="655">
        <v>-0.66033948729226177</v>
      </c>
      <c r="E20" s="686">
        <v>-316535.66405571497</v>
      </c>
      <c r="F20" s="655">
        <v>-4.2387777779545743</v>
      </c>
      <c r="G20" s="686">
        <v>-119581.32842873552</v>
      </c>
      <c r="H20" s="655">
        <v>-1.4041909987750447</v>
      </c>
      <c r="I20" s="686">
        <v>-113453.67912662882</v>
      </c>
      <c r="J20" s="655">
        <v>-1.3191394223065944</v>
      </c>
      <c r="K20" s="686">
        <v>-103370.47788423431</v>
      </c>
      <c r="L20" s="658">
        <v>-1.1916642784747598</v>
      </c>
    </row>
    <row r="21" spans="1:13">
      <c r="A21" s="126" t="s">
        <v>17</v>
      </c>
      <c r="B21" s="139"/>
      <c r="C21" s="686">
        <v>2266.5908840260572</v>
      </c>
      <c r="D21" s="655">
        <v>3.0674660983308979E-2</v>
      </c>
      <c r="E21" s="688">
        <v>901.69701442598125</v>
      </c>
      <c r="F21" s="655">
        <v>1.2074763450743703E-2</v>
      </c>
      <c r="G21" s="686">
        <v>873.21312456193345</v>
      </c>
      <c r="H21" s="655">
        <v>1.0253758054317214E-2</v>
      </c>
      <c r="I21" s="686">
        <v>823.91735630279857</v>
      </c>
      <c r="J21" s="655">
        <v>9.5797851051491537E-3</v>
      </c>
      <c r="K21" s="686">
        <v>748.46012148620616</v>
      </c>
      <c r="L21" s="658">
        <v>8.6283164099991289E-3</v>
      </c>
    </row>
    <row r="22" spans="1:13">
      <c r="A22" s="126" t="s">
        <v>63</v>
      </c>
      <c r="B22" s="139"/>
      <c r="C22" s="686">
        <v>-51059.940648298652</v>
      </c>
      <c r="D22" s="655">
        <v>-0.69101414827557073</v>
      </c>
      <c r="E22" s="688">
        <v>-317437.36107014096</v>
      </c>
      <c r="F22" s="655">
        <v>-4.250852541405318</v>
      </c>
      <c r="G22" s="686">
        <v>-120454.54155329746</v>
      </c>
      <c r="H22" s="655">
        <v>-1.4144447568293619</v>
      </c>
      <c r="I22" s="686">
        <v>-114277.59648293162</v>
      </c>
      <c r="J22" s="655">
        <v>-1.3287192074117438</v>
      </c>
      <c r="K22" s="686">
        <v>-104118.93800572051</v>
      </c>
      <c r="L22" s="658">
        <v>-1.2002925948847589</v>
      </c>
    </row>
    <row r="23" spans="1:13">
      <c r="A23" s="126" t="s">
        <v>66</v>
      </c>
      <c r="B23" s="139"/>
      <c r="C23" s="686">
        <v>-36154.781763001782</v>
      </c>
      <c r="D23" s="655">
        <v>-0.48929680310708074</v>
      </c>
      <c r="E23" s="688">
        <v>-63954.404542456716</v>
      </c>
      <c r="F23" s="655">
        <v>-0.85642327093090853</v>
      </c>
      <c r="G23" s="686">
        <v>31088.466767777139</v>
      </c>
      <c r="H23" s="655">
        <v>0.36505820578039028</v>
      </c>
      <c r="I23" s="686">
        <v>33158.665702394552</v>
      </c>
      <c r="J23" s="655">
        <v>0.38553975028252541</v>
      </c>
      <c r="K23" s="686">
        <v>32225.265123240959</v>
      </c>
      <c r="L23" s="658">
        <v>0.37149578968524499</v>
      </c>
    </row>
    <row r="24" spans="1:13">
      <c r="A24" s="126" t="s">
        <v>205</v>
      </c>
      <c r="B24" s="139"/>
      <c r="C24" s="686">
        <v>4971.6413431733126</v>
      </c>
      <c r="D24" s="655">
        <v>6.7283166894926527E-2</v>
      </c>
      <c r="E24" s="688">
        <v>-5334.7132503025459</v>
      </c>
      <c r="F24" s="655">
        <v>-7.1437965906938322E-2</v>
      </c>
      <c r="G24" s="686">
        <v>-8505.2757365128255</v>
      </c>
      <c r="H24" s="655">
        <v>-9.9873715974217042E-2</v>
      </c>
      <c r="I24" s="686">
        <v>-3559.8682763228244</v>
      </c>
      <c r="J24" s="655">
        <v>-4.1391011888426886E-2</v>
      </c>
      <c r="K24" s="686">
        <v>-5625.2080588828248</v>
      </c>
      <c r="L24" s="658">
        <v>-6.4847910544306164E-2</v>
      </c>
    </row>
    <row r="25" spans="1:13">
      <c r="A25" s="126" t="s">
        <v>206</v>
      </c>
      <c r="B25" s="139"/>
      <c r="C25" s="686">
        <v>-3245.6318491100001</v>
      </c>
      <c r="D25" s="655">
        <v>-4.3924405303897331E-2</v>
      </c>
      <c r="E25" s="688">
        <v>-1316.6755015299998</v>
      </c>
      <c r="F25" s="655">
        <v>-1.7631804218055509E-2</v>
      </c>
      <c r="G25" s="686">
        <v>-9976.1649641311396</v>
      </c>
      <c r="H25" s="655">
        <v>-0.11714572190320031</v>
      </c>
      <c r="I25" s="686">
        <v>-9976.1662146211402</v>
      </c>
      <c r="J25" s="655">
        <v>-0.11599407122356697</v>
      </c>
      <c r="K25" s="686">
        <v>-9976.1662146211402</v>
      </c>
      <c r="L25" s="658">
        <v>-0.11500615221499259</v>
      </c>
    </row>
    <row r="26" spans="1:13">
      <c r="A26" s="126"/>
      <c r="B26" s="139"/>
      <c r="C26" s="450"/>
      <c r="D26" s="107"/>
      <c r="E26" s="451"/>
      <c r="F26" s="107"/>
      <c r="G26" s="451"/>
      <c r="H26" s="107"/>
      <c r="I26" s="450"/>
      <c r="J26" s="107"/>
      <c r="K26" s="450"/>
      <c r="L26" s="108"/>
      <c r="M26" s="171"/>
    </row>
    <row r="27" spans="1:13" s="268" customFormat="1">
      <c r="A27" s="170" t="s">
        <v>67</v>
      </c>
      <c r="B27" s="165"/>
      <c r="C27" s="449"/>
      <c r="D27" s="656">
        <v>-2.7492488355647211</v>
      </c>
      <c r="E27" s="452"/>
      <c r="F27" s="656">
        <v>-0.57489020993391904</v>
      </c>
      <c r="G27" s="452"/>
      <c r="H27" s="656">
        <v>-7.6989374796469932</v>
      </c>
      <c r="I27" s="449"/>
      <c r="J27" s="656">
        <v>-8.2380506110219827</v>
      </c>
      <c r="K27" s="449"/>
      <c r="L27" s="659">
        <v>-8.7005114326256745</v>
      </c>
    </row>
    <row r="28" spans="1:13">
      <c r="A28" s="126"/>
      <c r="B28" s="139"/>
      <c r="C28" s="451"/>
      <c r="D28" s="107"/>
      <c r="E28" s="451"/>
      <c r="F28" s="107"/>
      <c r="G28" s="451"/>
      <c r="H28" s="107"/>
      <c r="I28" s="450"/>
      <c r="J28" s="107"/>
      <c r="K28" s="450"/>
      <c r="L28" s="108"/>
    </row>
    <row r="29" spans="1:13">
      <c r="A29" s="126" t="s">
        <v>34</v>
      </c>
      <c r="B29" s="139"/>
      <c r="C29" s="652">
        <v>7389131.0005329112</v>
      </c>
      <c r="D29" s="107"/>
      <c r="E29" s="652">
        <v>7467616.3893748522</v>
      </c>
      <c r="F29" s="107"/>
      <c r="G29" s="652">
        <v>8516030.122188013</v>
      </c>
      <c r="H29" s="107"/>
      <c r="I29" s="652">
        <v>8600582.865475148</v>
      </c>
      <c r="J29" s="107"/>
      <c r="K29" s="652">
        <v>8674463.0808721315</v>
      </c>
      <c r="L29" s="108"/>
    </row>
    <row r="30" spans="1:13" ht="12.75" customHeight="1">
      <c r="A30" s="172"/>
      <c r="B30" s="173"/>
      <c r="C30" s="174"/>
      <c r="D30" s="175"/>
      <c r="E30" s="174"/>
      <c r="F30" s="175"/>
      <c r="G30" s="174"/>
      <c r="H30" s="107"/>
      <c r="I30" s="174"/>
      <c r="J30" s="175"/>
      <c r="K30" s="174"/>
      <c r="L30" s="176"/>
    </row>
    <row r="31" spans="1:13" ht="12" customHeight="1">
      <c r="A31" s="115"/>
      <c r="B31" s="115"/>
      <c r="C31" s="177"/>
      <c r="D31" s="178"/>
      <c r="E31" s="177"/>
      <c r="F31" s="178"/>
      <c r="G31" s="177"/>
      <c r="H31" s="178"/>
      <c r="I31" s="177"/>
      <c r="J31" s="178"/>
      <c r="K31" s="177"/>
      <c r="L31" s="178"/>
    </row>
    <row r="32" spans="1:13" ht="9.75" customHeight="1">
      <c r="A32" s="179" t="s">
        <v>16</v>
      </c>
      <c r="B32" s="121"/>
      <c r="C32" s="180"/>
      <c r="D32" s="181"/>
      <c r="E32" s="180"/>
      <c r="F32" s="181"/>
      <c r="G32" s="180"/>
      <c r="H32" s="181"/>
      <c r="I32" s="180"/>
      <c r="J32" s="181"/>
      <c r="K32" s="180"/>
      <c r="L32" s="181"/>
    </row>
    <row r="33" spans="1:12" ht="9.75" customHeight="1">
      <c r="A33" s="179" t="s">
        <v>376</v>
      </c>
      <c r="B33" s="121"/>
      <c r="C33" s="180"/>
      <c r="D33" s="181"/>
      <c r="E33" s="180"/>
      <c r="F33" s="181"/>
      <c r="G33" s="180"/>
      <c r="H33" s="181"/>
      <c r="I33" s="180"/>
      <c r="J33" s="181"/>
      <c r="K33" s="180"/>
      <c r="L33" s="181"/>
    </row>
    <row r="34" spans="1:12" ht="9.75" customHeight="1">
      <c r="A34" s="179" t="s">
        <v>285</v>
      </c>
      <c r="B34" s="121"/>
      <c r="C34" s="180"/>
      <c r="D34" s="181"/>
      <c r="E34" s="180"/>
      <c r="F34" s="181"/>
      <c r="G34" s="180"/>
      <c r="H34" s="181"/>
      <c r="I34" s="180"/>
      <c r="J34" s="181"/>
      <c r="K34" s="180"/>
      <c r="L34" s="181"/>
    </row>
    <row r="35" spans="1:12" ht="9.75" customHeight="1">
      <c r="A35" s="179" t="s">
        <v>199</v>
      </c>
      <c r="B35" s="121"/>
      <c r="C35" s="180"/>
      <c r="D35" s="181"/>
      <c r="E35" s="180"/>
      <c r="F35" s="181"/>
      <c r="G35" s="180"/>
      <c r="H35" s="181"/>
      <c r="I35" s="180"/>
      <c r="J35" s="181"/>
      <c r="K35" s="180"/>
      <c r="L35" s="181"/>
    </row>
    <row r="36" spans="1:12" ht="9.75" customHeight="1">
      <c r="A36" s="179" t="s">
        <v>302</v>
      </c>
      <c r="B36" s="121"/>
      <c r="C36" s="180"/>
      <c r="D36" s="181"/>
      <c r="E36" s="180"/>
      <c r="F36" s="181"/>
      <c r="G36" s="180"/>
      <c r="H36" s="181"/>
      <c r="I36" s="180"/>
      <c r="J36" s="181"/>
      <c r="K36" s="180"/>
      <c r="L36" s="181"/>
    </row>
    <row r="37" spans="1:12" ht="9.75" customHeight="1">
      <c r="A37" s="179" t="s">
        <v>201</v>
      </c>
      <c r="B37" s="121"/>
      <c r="C37" s="180"/>
      <c r="D37" s="181"/>
      <c r="E37" s="180"/>
      <c r="F37" s="181"/>
      <c r="G37" s="180"/>
      <c r="H37" s="181"/>
      <c r="I37" s="180"/>
      <c r="J37" s="181"/>
      <c r="K37" s="180"/>
      <c r="L37" s="181"/>
    </row>
    <row r="38" spans="1:12" ht="9.75" customHeight="1">
      <c r="A38" s="182" t="s">
        <v>198</v>
      </c>
      <c r="B38" s="121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>
      <c r="A39" s="121"/>
      <c r="B39" s="121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>
      <c r="A40" s="121"/>
      <c r="B40" s="121"/>
      <c r="C40" s="675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2">
      <c r="A41" s="121"/>
      <c r="B41" s="121"/>
      <c r="C41" s="675"/>
      <c r="D41" s="386"/>
      <c r="E41" s="180"/>
      <c r="F41" s="180"/>
      <c r="G41" s="180"/>
      <c r="H41" s="180"/>
      <c r="I41" s="180"/>
      <c r="J41" s="180"/>
      <c r="K41" s="180"/>
      <c r="L41" s="180"/>
    </row>
    <row r="42" spans="1:12">
      <c r="A42" s="121"/>
      <c r="B42" s="121"/>
      <c r="C42" s="676"/>
      <c r="D42" s="180"/>
      <c r="E42" s="180"/>
      <c r="F42" s="180"/>
      <c r="G42" s="180"/>
      <c r="H42" s="180"/>
      <c r="I42" s="180"/>
      <c r="J42" s="180"/>
      <c r="K42" s="180"/>
      <c r="L42" s="180"/>
    </row>
    <row r="43" spans="1:12">
      <c r="A43" s="121"/>
      <c r="B43" s="121"/>
      <c r="C43" s="180"/>
      <c r="D43" s="180"/>
      <c r="E43" s="180"/>
      <c r="F43" s="180"/>
      <c r="G43" s="180"/>
      <c r="H43" s="180"/>
      <c r="I43" s="180"/>
      <c r="J43" s="180"/>
      <c r="K43" s="180"/>
      <c r="L43" s="180"/>
    </row>
    <row r="44" spans="1:12">
      <c r="A44" s="183"/>
      <c r="B44" s="184"/>
      <c r="C44" s="180"/>
      <c r="D44" s="180"/>
      <c r="E44" s="180"/>
      <c r="F44" s="180"/>
      <c r="G44" s="180"/>
      <c r="H44" s="180"/>
      <c r="I44" s="180"/>
      <c r="J44" s="180"/>
      <c r="K44" s="180"/>
      <c r="L44" s="180"/>
    </row>
    <row r="45" spans="1:12">
      <c r="A45" s="121"/>
      <c r="B45" s="121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>
      <c r="A46" s="121"/>
      <c r="B46" s="182"/>
      <c r="C46" s="180"/>
      <c r="D46" s="180"/>
      <c r="E46" s="180"/>
      <c r="F46" s="180"/>
      <c r="G46" s="180"/>
      <c r="H46" s="180"/>
      <c r="I46" s="180"/>
      <c r="J46" s="180"/>
      <c r="K46" s="180"/>
      <c r="L46" s="180"/>
    </row>
    <row r="47" spans="1:12">
      <c r="A47" s="121"/>
      <c r="B47" s="182"/>
      <c r="C47" s="180"/>
      <c r="D47" s="180"/>
      <c r="E47" s="180"/>
      <c r="F47" s="180"/>
      <c r="G47" s="180"/>
      <c r="H47" s="180"/>
      <c r="I47" s="180"/>
      <c r="J47" s="180"/>
      <c r="K47" s="180"/>
      <c r="L47" s="180"/>
    </row>
    <row r="48" spans="1:12">
      <c r="A48" s="185"/>
      <c r="B48" s="182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>
      <c r="A49" s="185"/>
      <c r="B49" s="182"/>
      <c r="C49" s="180"/>
      <c r="D49" s="180"/>
      <c r="E49" s="180"/>
      <c r="F49" s="180"/>
      <c r="G49" s="180"/>
      <c r="H49" s="180"/>
      <c r="I49" s="180"/>
      <c r="J49" s="180"/>
      <c r="K49" s="180"/>
      <c r="L49" s="180"/>
    </row>
    <row r="50" spans="1:12">
      <c r="A50" s="186"/>
      <c r="B50" s="182"/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1:12">
      <c r="A51" s="185"/>
      <c r="B51" s="182"/>
      <c r="C51" s="180"/>
      <c r="D51" s="180"/>
      <c r="E51" s="180"/>
      <c r="F51" s="180"/>
      <c r="G51" s="180"/>
      <c r="H51" s="180"/>
      <c r="I51" s="180"/>
      <c r="J51" s="180"/>
      <c r="K51" s="180"/>
      <c r="L51" s="180"/>
    </row>
    <row r="52" spans="1:12">
      <c r="A52" s="185"/>
      <c r="B52" s="182"/>
      <c r="C52" s="180"/>
      <c r="D52" s="180"/>
      <c r="E52" s="180"/>
      <c r="F52" s="180"/>
      <c r="G52" s="180"/>
      <c r="H52" s="180"/>
      <c r="I52" s="180"/>
      <c r="J52" s="180"/>
      <c r="K52" s="180"/>
      <c r="L52" s="180"/>
    </row>
    <row r="53" spans="1:12">
      <c r="A53" s="185"/>
      <c r="B53" s="182"/>
      <c r="C53" s="180"/>
      <c r="D53" s="180"/>
      <c r="E53" s="180"/>
      <c r="F53" s="180"/>
      <c r="G53" s="180"/>
      <c r="H53" s="180"/>
      <c r="I53" s="180"/>
      <c r="J53" s="180"/>
      <c r="K53" s="180"/>
      <c r="L53" s="180"/>
    </row>
    <row r="54" spans="1:12">
      <c r="A54" s="186"/>
      <c r="B54" s="182"/>
      <c r="C54" s="180"/>
      <c r="D54" s="180"/>
      <c r="E54" s="180"/>
      <c r="F54" s="180"/>
      <c r="G54" s="180"/>
      <c r="H54" s="180"/>
      <c r="I54" s="180"/>
      <c r="J54" s="180"/>
      <c r="K54" s="180"/>
      <c r="L54" s="180"/>
    </row>
    <row r="55" spans="1:12">
      <c r="A55" s="186"/>
      <c r="B55" s="182"/>
      <c r="C55" s="180"/>
      <c r="D55" s="180"/>
      <c r="E55" s="180"/>
      <c r="F55" s="180"/>
      <c r="G55" s="180"/>
      <c r="H55" s="180"/>
      <c r="I55" s="180"/>
      <c r="J55" s="180"/>
      <c r="K55" s="180"/>
      <c r="L55" s="180"/>
    </row>
    <row r="56" spans="1:12">
      <c r="A56" s="187"/>
      <c r="B56" s="182"/>
      <c r="C56" s="180"/>
      <c r="D56" s="180"/>
      <c r="E56" s="180"/>
      <c r="F56" s="180"/>
      <c r="G56" s="180"/>
      <c r="H56" s="180"/>
      <c r="I56" s="180"/>
      <c r="J56" s="180"/>
      <c r="K56" s="180"/>
      <c r="L56" s="180"/>
    </row>
    <row r="57" spans="1:12">
      <c r="A57" s="188"/>
      <c r="B57" s="121"/>
      <c r="C57" s="180"/>
      <c r="D57" s="180"/>
      <c r="E57" s="180"/>
      <c r="F57" s="180"/>
      <c r="G57" s="180"/>
      <c r="H57" s="180"/>
      <c r="I57" s="180"/>
      <c r="J57" s="180"/>
      <c r="K57" s="180"/>
      <c r="L57" s="180"/>
    </row>
    <row r="58" spans="1:12">
      <c r="A58" s="188"/>
      <c r="B58" s="121"/>
      <c r="C58" s="180"/>
      <c r="D58" s="180"/>
      <c r="E58" s="180"/>
      <c r="F58" s="180"/>
      <c r="G58" s="180"/>
      <c r="H58" s="180"/>
      <c r="I58" s="180"/>
      <c r="J58" s="180"/>
      <c r="K58" s="180"/>
      <c r="L58" s="180"/>
    </row>
    <row r="59" spans="1:12">
      <c r="A59" s="185"/>
      <c r="B59" s="121"/>
      <c r="C59" s="180"/>
      <c r="D59" s="180"/>
      <c r="E59" s="180"/>
      <c r="F59" s="180"/>
      <c r="G59" s="180"/>
      <c r="H59" s="180"/>
      <c r="I59" s="180"/>
      <c r="J59" s="180"/>
      <c r="K59" s="180"/>
      <c r="L59" s="180"/>
    </row>
    <row r="60" spans="1:12">
      <c r="A60" s="188"/>
      <c r="B60" s="121"/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1:12">
      <c r="A61" s="188"/>
      <c r="B61" s="121"/>
      <c r="C61" s="180"/>
      <c r="D61" s="180"/>
      <c r="E61" s="180"/>
      <c r="F61" s="180"/>
      <c r="G61" s="180"/>
      <c r="H61" s="180"/>
      <c r="I61" s="180"/>
      <c r="J61" s="180"/>
      <c r="K61" s="180"/>
      <c r="L61" s="180"/>
    </row>
    <row r="62" spans="1:12">
      <c r="A62" s="188"/>
      <c r="B62" s="121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>
      <c r="A63" s="188"/>
      <c r="B63" s="121"/>
      <c r="C63" s="180"/>
      <c r="D63" s="180"/>
      <c r="E63" s="180"/>
      <c r="F63" s="180"/>
      <c r="G63" s="180"/>
      <c r="H63" s="180"/>
      <c r="I63" s="180"/>
      <c r="J63" s="180"/>
      <c r="K63" s="180"/>
      <c r="L63" s="180"/>
    </row>
    <row r="64" spans="1:12">
      <c r="A64" s="188"/>
      <c r="B64" s="121"/>
      <c r="C64" s="180"/>
      <c r="D64" s="180"/>
      <c r="E64" s="180"/>
      <c r="F64" s="180"/>
      <c r="G64" s="180"/>
      <c r="H64" s="180"/>
      <c r="I64" s="180"/>
      <c r="J64" s="180"/>
      <c r="K64" s="180"/>
      <c r="L64" s="180"/>
    </row>
    <row r="65" spans="1:12">
      <c r="A65" s="188"/>
      <c r="B65" s="121"/>
      <c r="C65" s="180"/>
      <c r="D65" s="180"/>
      <c r="E65" s="180"/>
      <c r="F65" s="180"/>
      <c r="G65" s="180"/>
      <c r="H65" s="180"/>
      <c r="I65" s="180"/>
      <c r="J65" s="180"/>
      <c r="K65" s="180"/>
      <c r="L65" s="180"/>
    </row>
    <row r="66" spans="1:12">
      <c r="A66" s="188"/>
      <c r="B66" s="121"/>
      <c r="C66" s="180"/>
      <c r="D66" s="180"/>
      <c r="E66" s="180"/>
      <c r="F66" s="180"/>
      <c r="G66" s="180"/>
      <c r="H66" s="180"/>
      <c r="I66" s="180"/>
      <c r="J66" s="180"/>
      <c r="K66" s="180"/>
      <c r="L66" s="180"/>
    </row>
    <row r="67" spans="1:12">
      <c r="A67" s="188"/>
      <c r="B67" s="121"/>
      <c r="C67" s="180"/>
      <c r="D67" s="180"/>
      <c r="E67" s="180"/>
      <c r="F67" s="180"/>
      <c r="G67" s="180"/>
      <c r="H67" s="180"/>
      <c r="I67" s="180"/>
      <c r="J67" s="180"/>
      <c r="K67" s="180"/>
      <c r="L67" s="180"/>
    </row>
    <row r="68" spans="1:12">
      <c r="A68" s="188"/>
      <c r="B68" s="121"/>
      <c r="C68" s="180"/>
      <c r="D68" s="180"/>
      <c r="E68" s="180"/>
      <c r="F68" s="180"/>
      <c r="G68" s="180"/>
      <c r="H68" s="180"/>
      <c r="I68" s="180"/>
      <c r="J68" s="180"/>
      <c r="K68" s="180"/>
      <c r="L68" s="180"/>
    </row>
    <row r="69" spans="1:12">
      <c r="A69" s="188"/>
      <c r="B69" s="121"/>
      <c r="C69" s="180"/>
      <c r="D69" s="180"/>
      <c r="E69" s="180"/>
      <c r="F69" s="180"/>
      <c r="G69" s="180"/>
      <c r="H69" s="180"/>
      <c r="I69" s="180"/>
      <c r="J69" s="180"/>
      <c r="K69" s="180"/>
      <c r="L69" s="180"/>
    </row>
    <row r="70" spans="1:12">
      <c r="A70" s="188"/>
      <c r="B70" s="121"/>
      <c r="C70" s="180"/>
      <c r="D70" s="180"/>
      <c r="E70" s="180"/>
      <c r="F70" s="180"/>
      <c r="G70" s="180"/>
      <c r="H70" s="180"/>
      <c r="I70" s="180"/>
      <c r="J70" s="180"/>
      <c r="K70" s="180"/>
      <c r="L70" s="180"/>
    </row>
    <row r="71" spans="1:12">
      <c r="A71" s="188"/>
      <c r="B71" s="121"/>
      <c r="C71" s="180"/>
      <c r="D71" s="180"/>
      <c r="E71" s="180"/>
      <c r="F71" s="180"/>
      <c r="G71" s="180"/>
      <c r="H71" s="180"/>
      <c r="I71" s="180"/>
      <c r="J71" s="180"/>
      <c r="K71" s="180"/>
      <c r="L71" s="180"/>
    </row>
    <row r="72" spans="1:12">
      <c r="A72" s="188"/>
      <c r="B72" s="121"/>
      <c r="C72" s="180"/>
      <c r="D72" s="180"/>
      <c r="E72" s="180"/>
      <c r="F72" s="180"/>
      <c r="G72" s="180"/>
      <c r="H72" s="180"/>
      <c r="I72" s="180"/>
      <c r="J72" s="180"/>
      <c r="K72" s="180"/>
      <c r="L72" s="180"/>
    </row>
    <row r="73" spans="1:12">
      <c r="A73" s="188"/>
      <c r="B73" s="121"/>
      <c r="C73" s="180"/>
      <c r="D73" s="180"/>
      <c r="E73" s="180"/>
      <c r="F73" s="180"/>
      <c r="G73" s="180"/>
      <c r="H73" s="180"/>
      <c r="I73" s="180"/>
      <c r="J73" s="180"/>
      <c r="K73" s="180"/>
      <c r="L73" s="180"/>
    </row>
    <row r="74" spans="1:12">
      <c r="A74" s="188"/>
      <c r="B74" s="121"/>
      <c r="C74" s="180"/>
      <c r="D74" s="180"/>
      <c r="E74" s="180"/>
      <c r="F74" s="180"/>
      <c r="G74" s="180"/>
      <c r="H74" s="180"/>
      <c r="I74" s="180"/>
      <c r="J74" s="180"/>
      <c r="K74" s="180"/>
      <c r="L74" s="180"/>
    </row>
    <row r="75" spans="1:12">
      <c r="A75" s="188"/>
      <c r="B75" s="121"/>
      <c r="C75" s="180"/>
      <c r="D75" s="180"/>
      <c r="E75" s="180"/>
      <c r="F75" s="180"/>
      <c r="G75" s="180"/>
      <c r="H75" s="180"/>
      <c r="I75" s="180"/>
      <c r="J75" s="180"/>
      <c r="K75" s="180"/>
      <c r="L75" s="180"/>
    </row>
    <row r="76" spans="1:12">
      <c r="A76" s="188"/>
      <c r="B76" s="121"/>
      <c r="C76" s="180"/>
      <c r="D76" s="180"/>
      <c r="E76" s="180"/>
      <c r="F76" s="180"/>
      <c r="G76" s="180"/>
      <c r="H76" s="180"/>
      <c r="I76" s="180"/>
      <c r="J76" s="180"/>
      <c r="K76" s="180"/>
      <c r="L76" s="180"/>
    </row>
    <row r="77" spans="1:12">
      <c r="A77" s="188"/>
      <c r="B77" s="121"/>
      <c r="C77" s="180"/>
      <c r="D77" s="180"/>
      <c r="E77" s="180"/>
      <c r="F77" s="180"/>
      <c r="G77" s="180"/>
      <c r="H77" s="180"/>
      <c r="I77" s="180"/>
      <c r="J77" s="180"/>
      <c r="K77" s="180"/>
      <c r="L77" s="180"/>
    </row>
    <row r="78" spans="1:12">
      <c r="A78" s="188"/>
      <c r="B78" s="121"/>
      <c r="C78" s="180"/>
      <c r="D78" s="180"/>
      <c r="E78" s="180"/>
      <c r="F78" s="180"/>
      <c r="G78" s="180"/>
      <c r="H78" s="180"/>
      <c r="I78" s="180"/>
      <c r="J78" s="180"/>
      <c r="K78" s="180"/>
      <c r="L78" s="180"/>
    </row>
    <row r="79" spans="1:12">
      <c r="A79" s="188"/>
      <c r="B79" s="121"/>
      <c r="C79" s="180"/>
      <c r="D79" s="180"/>
      <c r="E79" s="180"/>
      <c r="F79" s="180"/>
      <c r="G79" s="180"/>
      <c r="H79" s="180"/>
      <c r="I79" s="180"/>
      <c r="J79" s="180"/>
      <c r="K79" s="180"/>
      <c r="L79" s="180"/>
    </row>
    <row r="80" spans="1:12">
      <c r="A80" s="188"/>
      <c r="B80" s="121"/>
      <c r="C80" s="189"/>
      <c r="D80" s="190"/>
      <c r="E80" s="189"/>
      <c r="F80" s="189"/>
      <c r="G80" s="189"/>
      <c r="H80" s="189"/>
      <c r="I80" s="189"/>
      <c r="J80" s="190"/>
      <c r="K80" s="189"/>
      <c r="L80" s="190"/>
    </row>
    <row r="81" spans="1:12">
      <c r="A81" s="188"/>
      <c r="B81" s="121"/>
      <c r="C81" s="189"/>
      <c r="D81" s="190"/>
      <c r="E81" s="189"/>
      <c r="F81" s="189"/>
      <c r="G81" s="189"/>
      <c r="H81" s="189"/>
      <c r="I81" s="189"/>
      <c r="J81" s="190"/>
      <c r="K81" s="189"/>
      <c r="L81" s="190"/>
    </row>
    <row r="82" spans="1:12">
      <c r="A82" s="188"/>
      <c r="B82" s="121"/>
      <c r="C82" s="189"/>
      <c r="D82" s="190"/>
      <c r="E82" s="189"/>
      <c r="F82" s="189"/>
      <c r="G82" s="189"/>
      <c r="H82" s="189"/>
      <c r="I82" s="189"/>
      <c r="J82" s="190"/>
      <c r="K82" s="189"/>
      <c r="L82" s="190"/>
    </row>
    <row r="83" spans="1:12">
      <c r="A83" s="188"/>
      <c r="B83" s="121"/>
      <c r="C83" s="189"/>
      <c r="D83" s="190"/>
      <c r="E83" s="189"/>
      <c r="F83" s="189"/>
      <c r="G83" s="189"/>
      <c r="H83" s="189"/>
      <c r="I83" s="189"/>
      <c r="J83" s="190"/>
      <c r="K83" s="189"/>
      <c r="L83" s="190"/>
    </row>
    <row r="84" spans="1:12">
      <c r="A84" s="188"/>
      <c r="B84" s="121"/>
      <c r="C84" s="189"/>
      <c r="D84" s="190"/>
      <c r="E84" s="189"/>
      <c r="F84" s="189"/>
      <c r="G84" s="189"/>
      <c r="H84" s="189"/>
      <c r="I84" s="189"/>
      <c r="J84" s="190"/>
      <c r="K84" s="189"/>
      <c r="L84" s="190"/>
    </row>
    <row r="85" spans="1:12">
      <c r="A85" s="188"/>
      <c r="B85" s="121"/>
      <c r="C85" s="189"/>
      <c r="D85" s="190"/>
      <c r="E85" s="189"/>
      <c r="F85" s="189"/>
      <c r="G85" s="189"/>
      <c r="H85" s="189"/>
      <c r="I85" s="189"/>
      <c r="J85" s="190"/>
      <c r="K85" s="189"/>
      <c r="L85" s="190"/>
    </row>
    <row r="86" spans="1:12">
      <c r="A86" s="188"/>
      <c r="B86" s="121"/>
      <c r="C86" s="189"/>
      <c r="D86" s="190"/>
      <c r="E86" s="189"/>
      <c r="F86" s="189"/>
      <c r="G86" s="189"/>
      <c r="H86" s="189"/>
      <c r="I86" s="189"/>
      <c r="J86" s="190"/>
      <c r="K86" s="189"/>
      <c r="L86" s="190"/>
    </row>
    <row r="87" spans="1:12">
      <c r="A87" s="188"/>
      <c r="B87" s="121"/>
      <c r="C87" s="189"/>
      <c r="D87" s="190"/>
      <c r="E87" s="189"/>
      <c r="F87" s="189"/>
      <c r="G87" s="189"/>
      <c r="H87" s="189"/>
      <c r="I87" s="189"/>
      <c r="J87" s="190"/>
      <c r="K87" s="189"/>
      <c r="L87" s="190"/>
    </row>
    <row r="88" spans="1:12">
      <c r="A88" s="188"/>
      <c r="B88" s="121"/>
      <c r="C88" s="189"/>
      <c r="D88" s="190"/>
      <c r="E88" s="189"/>
      <c r="F88" s="189"/>
      <c r="G88" s="189"/>
      <c r="H88" s="189"/>
      <c r="I88" s="189"/>
      <c r="J88" s="190"/>
      <c r="K88" s="189"/>
      <c r="L88" s="190"/>
    </row>
    <row r="89" spans="1:12">
      <c r="A89" s="188"/>
      <c r="B89" s="121"/>
      <c r="C89" s="189"/>
      <c r="D89" s="190"/>
      <c r="E89" s="189"/>
      <c r="F89" s="189"/>
      <c r="G89" s="189"/>
      <c r="H89" s="189"/>
      <c r="I89" s="189"/>
      <c r="J89" s="190"/>
      <c r="K89" s="189"/>
      <c r="L89" s="190"/>
    </row>
    <row r="90" spans="1:12">
      <c r="A90" s="188"/>
      <c r="B90" s="121"/>
      <c r="C90" s="189"/>
      <c r="D90" s="190"/>
      <c r="E90" s="189"/>
      <c r="F90" s="189"/>
      <c r="G90" s="189"/>
      <c r="H90" s="189"/>
      <c r="I90" s="189"/>
      <c r="J90" s="190"/>
      <c r="K90" s="189"/>
      <c r="L90" s="190"/>
    </row>
    <row r="91" spans="1:12">
      <c r="A91" s="188"/>
      <c r="B91" s="121"/>
      <c r="C91" s="189"/>
      <c r="D91" s="190"/>
      <c r="E91" s="189"/>
      <c r="F91" s="189"/>
      <c r="G91" s="189"/>
      <c r="H91" s="189"/>
      <c r="I91" s="189"/>
      <c r="J91" s="190"/>
      <c r="K91" s="189"/>
      <c r="L91" s="190"/>
    </row>
    <row r="92" spans="1:12">
      <c r="A92" s="188"/>
      <c r="B92" s="121"/>
      <c r="C92" s="189"/>
      <c r="D92" s="190"/>
      <c r="E92" s="189"/>
      <c r="F92" s="189"/>
      <c r="G92" s="189"/>
      <c r="H92" s="189"/>
      <c r="I92" s="189"/>
      <c r="J92" s="190"/>
      <c r="K92" s="189"/>
      <c r="L92" s="190"/>
    </row>
    <row r="93" spans="1:12">
      <c r="A93" s="188"/>
      <c r="B93" s="121"/>
      <c r="C93" s="189"/>
      <c r="D93" s="190"/>
      <c r="E93" s="189"/>
      <c r="F93" s="189"/>
      <c r="G93" s="189"/>
      <c r="H93" s="189"/>
      <c r="I93" s="189"/>
      <c r="J93" s="190"/>
      <c r="K93" s="189"/>
      <c r="L93" s="190"/>
    </row>
    <row r="94" spans="1:12">
      <c r="A94" s="188"/>
      <c r="B94" s="121"/>
      <c r="C94" s="189"/>
      <c r="D94" s="190"/>
      <c r="E94" s="189"/>
      <c r="F94" s="189"/>
      <c r="G94" s="189"/>
      <c r="H94" s="189"/>
      <c r="I94" s="189"/>
      <c r="J94" s="190"/>
      <c r="K94" s="189"/>
      <c r="L94" s="190"/>
    </row>
    <row r="95" spans="1:12">
      <c r="A95" s="188"/>
      <c r="B95" s="121"/>
      <c r="C95" s="189"/>
      <c r="D95" s="190"/>
      <c r="E95" s="189"/>
      <c r="F95" s="189"/>
      <c r="G95" s="189"/>
      <c r="H95" s="189"/>
      <c r="I95" s="189"/>
      <c r="J95" s="190"/>
      <c r="K95" s="189"/>
      <c r="L95" s="190"/>
    </row>
    <row r="96" spans="1:12">
      <c r="A96" s="188"/>
      <c r="B96" s="121"/>
      <c r="C96" s="189"/>
      <c r="D96" s="190"/>
      <c r="E96" s="189"/>
      <c r="F96" s="189"/>
      <c r="G96" s="189"/>
      <c r="H96" s="189"/>
      <c r="I96" s="189"/>
      <c r="J96" s="190"/>
      <c r="K96" s="189"/>
      <c r="L96" s="190"/>
    </row>
    <row r="97" spans="1:12">
      <c r="A97" s="188"/>
      <c r="B97" s="121"/>
      <c r="C97" s="189"/>
      <c r="D97" s="190"/>
      <c r="E97" s="189"/>
      <c r="F97" s="189"/>
      <c r="G97" s="189"/>
      <c r="H97" s="189"/>
      <c r="I97" s="189"/>
      <c r="J97" s="190"/>
      <c r="K97" s="189"/>
      <c r="L97" s="190"/>
    </row>
    <row r="98" spans="1:12">
      <c r="A98" s="188"/>
      <c r="B98" s="121"/>
      <c r="C98" s="189"/>
      <c r="D98" s="190"/>
      <c r="E98" s="189"/>
      <c r="F98" s="189"/>
      <c r="G98" s="189"/>
      <c r="H98" s="189"/>
      <c r="I98" s="189"/>
      <c r="J98" s="190"/>
      <c r="K98" s="189"/>
      <c r="L98" s="190"/>
    </row>
    <row r="99" spans="1:12">
      <c r="A99" s="188"/>
      <c r="B99" s="121"/>
      <c r="C99" s="189"/>
      <c r="D99" s="190"/>
      <c r="E99" s="189"/>
      <c r="F99" s="189"/>
      <c r="G99" s="189"/>
      <c r="H99" s="189"/>
      <c r="I99" s="189"/>
      <c r="J99" s="190"/>
      <c r="K99" s="189"/>
      <c r="L99" s="190"/>
    </row>
    <row r="100" spans="1:12">
      <c r="A100" s="188"/>
      <c r="B100" s="121"/>
      <c r="C100" s="189"/>
      <c r="D100" s="190"/>
      <c r="E100" s="189"/>
      <c r="F100" s="189"/>
      <c r="G100" s="189"/>
      <c r="H100" s="189"/>
      <c r="I100" s="189"/>
      <c r="J100" s="190"/>
      <c r="K100" s="189"/>
      <c r="L100" s="190"/>
    </row>
    <row r="101" spans="1:12">
      <c r="A101" s="188"/>
      <c r="B101" s="121"/>
      <c r="C101" s="189"/>
      <c r="D101" s="190"/>
      <c r="E101" s="189"/>
      <c r="F101" s="189"/>
      <c r="G101" s="189"/>
      <c r="H101" s="189"/>
      <c r="I101" s="189"/>
      <c r="J101" s="190"/>
      <c r="K101" s="189"/>
      <c r="L101" s="190"/>
    </row>
    <row r="102" spans="1:12">
      <c r="A102" s="188"/>
      <c r="B102" s="121"/>
      <c r="C102" s="189"/>
      <c r="D102" s="190"/>
      <c r="E102" s="189"/>
      <c r="F102" s="189"/>
      <c r="G102" s="189"/>
      <c r="H102" s="189"/>
      <c r="I102" s="189"/>
      <c r="J102" s="190"/>
      <c r="K102" s="189"/>
      <c r="L102" s="190"/>
    </row>
    <row r="103" spans="1:12">
      <c r="A103" s="188"/>
      <c r="B103" s="121"/>
      <c r="C103" s="189"/>
      <c r="D103" s="190"/>
      <c r="E103" s="189"/>
      <c r="F103" s="189"/>
      <c r="G103" s="189"/>
      <c r="H103" s="189"/>
      <c r="I103" s="189"/>
      <c r="J103" s="190"/>
      <c r="K103" s="189"/>
      <c r="L103" s="190"/>
    </row>
    <row r="104" spans="1:12">
      <c r="A104" s="188"/>
      <c r="B104" s="121"/>
      <c r="C104" s="189"/>
      <c r="D104" s="190"/>
      <c r="E104" s="189"/>
      <c r="F104" s="189"/>
      <c r="G104" s="189"/>
      <c r="H104" s="189"/>
      <c r="I104" s="189"/>
      <c r="J104" s="190"/>
      <c r="K104" s="189"/>
      <c r="L104" s="190"/>
    </row>
    <row r="105" spans="1:12">
      <c r="A105" s="188"/>
      <c r="B105" s="121"/>
      <c r="C105" s="189"/>
      <c r="D105" s="190"/>
      <c r="E105" s="189"/>
      <c r="F105" s="189"/>
      <c r="G105" s="189"/>
      <c r="H105" s="189"/>
      <c r="I105" s="189"/>
      <c r="J105" s="190"/>
      <c r="K105" s="189"/>
      <c r="L105" s="190"/>
    </row>
    <row r="106" spans="1:12">
      <c r="A106" s="188"/>
      <c r="B106" s="121"/>
      <c r="C106" s="189"/>
      <c r="D106" s="190"/>
      <c r="E106" s="189"/>
      <c r="F106" s="189"/>
      <c r="G106" s="189"/>
      <c r="H106" s="189"/>
      <c r="I106" s="189"/>
      <c r="J106" s="190"/>
      <c r="K106" s="189"/>
      <c r="L106" s="190"/>
    </row>
    <row r="107" spans="1:12">
      <c r="A107" s="191"/>
      <c r="B107" s="121"/>
      <c r="C107" s="189"/>
      <c r="D107" s="190"/>
      <c r="E107" s="189"/>
      <c r="F107" s="189"/>
      <c r="G107" s="189"/>
      <c r="H107" s="189"/>
      <c r="I107" s="189"/>
      <c r="J107" s="190"/>
      <c r="K107" s="189"/>
      <c r="L107" s="190"/>
    </row>
    <row r="108" spans="1:12">
      <c r="A108" s="191"/>
      <c r="B108" s="121"/>
      <c r="C108" s="189"/>
      <c r="D108" s="190"/>
      <c r="E108" s="189"/>
      <c r="F108" s="189"/>
      <c r="G108" s="189"/>
      <c r="H108" s="189"/>
      <c r="I108" s="189"/>
      <c r="J108" s="190"/>
      <c r="K108" s="189"/>
      <c r="L108" s="190"/>
    </row>
    <row r="109" spans="1:12">
      <c r="A109" s="191"/>
      <c r="B109" s="121"/>
      <c r="C109" s="189"/>
      <c r="D109" s="190"/>
      <c r="E109" s="189"/>
      <c r="F109" s="189"/>
      <c r="G109" s="189"/>
      <c r="H109" s="189"/>
      <c r="I109" s="189"/>
      <c r="J109" s="190"/>
      <c r="K109" s="189"/>
      <c r="L109" s="190"/>
    </row>
    <row r="110" spans="1:12">
      <c r="A110" s="191"/>
      <c r="B110" s="121"/>
      <c r="C110" s="189"/>
      <c r="D110" s="190"/>
      <c r="E110" s="189"/>
      <c r="F110" s="189"/>
      <c r="G110" s="189"/>
      <c r="H110" s="189"/>
      <c r="I110" s="189"/>
      <c r="J110" s="190"/>
      <c r="K110" s="189"/>
      <c r="L110" s="190"/>
    </row>
    <row r="111" spans="1:12">
      <c r="A111" s="191"/>
      <c r="B111" s="121"/>
      <c r="C111" s="189"/>
      <c r="D111" s="190"/>
      <c r="E111" s="189"/>
      <c r="F111" s="189"/>
      <c r="G111" s="189"/>
      <c r="H111" s="189"/>
      <c r="I111" s="189"/>
      <c r="J111" s="190"/>
      <c r="K111" s="189"/>
      <c r="L111" s="190"/>
    </row>
    <row r="112" spans="1:12">
      <c r="A112" s="191"/>
      <c r="B112" s="121"/>
      <c r="C112" s="189"/>
      <c r="D112" s="190"/>
      <c r="E112" s="189"/>
      <c r="F112" s="189"/>
      <c r="G112" s="189"/>
      <c r="H112" s="189"/>
      <c r="I112" s="189"/>
      <c r="J112" s="190"/>
      <c r="K112" s="189"/>
      <c r="L112" s="190"/>
    </row>
    <row r="113" spans="2:12"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</row>
    <row r="114" spans="2:12"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0" ma:contentTypeDescription="Crie um novo documento." ma:contentTypeScope="" ma:versionID="e5ccd2ad976f4170e7334220bf93a995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14f24e8c79e20a90b0ebbf1344ff194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2022-01-31T12:30:00+00:00</DataPrimeiraPublicacao>
    <DataReferencia xmlns="902dc832-b3f6-4247-9a0f-73f56caf4f49">2022-01-01T03:00:00+00:00</DataReferencia>
    <DescricaoDocumento xmlns="59fd1f5f-b86d-4ade-a4f9-0d916cac7502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655449AC-9F67-485D-8137-1D9CAB103BB8}"/>
</file>

<file path=customXml/itemProps2.xml><?xml version="1.0" encoding="utf-8"?>
<ds:datastoreItem xmlns:ds="http://schemas.openxmlformats.org/officeDocument/2006/customXml" ds:itemID="{4ABA327F-2BA2-4008-AB3F-E450D756EDFE}"/>
</file>

<file path=customXml/itemProps3.xml><?xml version="1.0" encoding="utf-8"?>
<ds:datastoreItem xmlns:ds="http://schemas.openxmlformats.org/officeDocument/2006/customXml" ds:itemID="{7DD2309E-77D4-4302-858A-07CB1D58F281}"/>
</file>

<file path=customXml/itemProps4.xml><?xml version="1.0" encoding="utf-8"?>
<ds:datastoreItem xmlns:ds="http://schemas.openxmlformats.org/officeDocument/2006/customXml" ds:itemID="{68575668-A6CA-4E0C-87B4-25DFF4EC1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2022-01-27T21:24:26Z</cp:lastPrinted>
  <dcterms:created xsi:type="dcterms:W3CDTF">2001-09-27T10:54:12Z</dcterms:created>
  <dcterms:modified xsi:type="dcterms:W3CDTF">2022-01-28T18:56:34Z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