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.calvarez\Downloads\"/>
    </mc:Choice>
  </mc:AlternateContent>
  <xr:revisionPtr revIDLastSave="0" documentId="13_ncr:1_{14588EB4-CACC-4394-A618-D37846237562}" xr6:coauthVersionLast="47" xr6:coauthVersionMax="47" xr10:uidLastSave="{00000000-0000-0000-0000-000000000000}"/>
  <bookViews>
    <workbookView xWindow="-110" yWindow="-110" windowWidth="19420" windowHeight="10560" xr2:uid="{6DD03354-53EF-44A2-82BD-5238B19A1421}"/>
  </bookViews>
  <sheets>
    <sheet name="CNAE PT-BR" sheetId="1" r:id="rId1"/>
    <sheet name="CNAE x ISIC" sheetId="2" r:id="rId2"/>
  </sheets>
  <externalReferences>
    <externalReference r:id="rId3"/>
  </externalReferences>
  <definedNames>
    <definedName name="\a">#REF!</definedName>
    <definedName name="_xlnm._FilterDatabase" localSheetId="0" hidden="1">'CNAE PT-BR'!$A$7:$F$1347</definedName>
    <definedName name="_xlnm._FilterDatabase" localSheetId="1" hidden="1">'CNAE x ISIC'!$C$7:$E$1347</definedName>
    <definedName name="_Regression_Int" hidden="1">1</definedName>
    <definedName name="afdsaf">#REF!</definedName>
    <definedName name="Capitulo">#REF!</definedName>
    <definedName name="data">#REF!</definedName>
    <definedName name="Data_M1">#REF!</definedName>
    <definedName name="Data_M1_Ini">#REF!</definedName>
    <definedName name="Data_M2">#REF!</definedName>
    <definedName name="Data_Publicacao">#REF!</definedName>
    <definedName name="Data_Quadros">#REF!</definedName>
    <definedName name="Data_Ref_Fim">#REF!</definedName>
    <definedName name="Data_Ref_Ini">#REF!</definedName>
    <definedName name="DIARIO1B">#REF!</definedName>
    <definedName name="DIARIO1E">#REF!</definedName>
    <definedName name="DIARIO2A">#REF!</definedName>
    <definedName name="DIARIO2B">#REF!</definedName>
    <definedName name="DIARIO2E">#REF!</definedName>
    <definedName name="Erro">#REF!</definedName>
    <definedName name="Erro2">#REF!</definedName>
    <definedName name="Erro3">#REF!</definedName>
    <definedName name="fadsfa">#REF!</definedName>
    <definedName name="Idioma">#REF!</definedName>
    <definedName name="ing">#REF!</definedName>
    <definedName name="M4_Saldos_Ano_Corrente">#REF!</definedName>
    <definedName name="MENSAL2">#REF!</definedName>
    <definedName name="MENSAL4">#REF!</definedName>
    <definedName name="Meses_Idioma_Selecionado">#REF!</definedName>
    <definedName name="Meses_Ingl">#REF!</definedName>
    <definedName name="Meses_Port">#REF!</definedName>
    <definedName name="Per">#REF!</definedName>
    <definedName name="Período">#REF!</definedName>
    <definedName name="PMi">'[1]Relat Inf 0009 - graf'!$H$4:$L$16</definedName>
    <definedName name="PMp">'[1]Relat Inf 0009 - graf'!$B$4:$F$16</definedName>
    <definedName name="port">#REF!</definedName>
    <definedName name="Quadro_II___Base_monetária_e_componentes">#REF!</definedName>
    <definedName name="Quadro_VI___Meios_de_pagamento_e_componentes">#REF!</definedName>
    <definedName name="Quarter">#REF!</definedName>
    <definedName name="RODAPE1">#REF!</definedName>
    <definedName name="RODAPE6">#REF!</definedName>
    <definedName name="RODAPE7">#REF!</definedName>
    <definedName name="RODAPE8">#REF!</definedName>
    <definedName name="Saldos_em_final_de_período">#REF!</definedName>
    <definedName name="seleção">#REF!</definedName>
    <definedName name="Table13C">#REF!</definedName>
    <definedName name="Trimestre">#REF!</definedName>
    <definedName name="Trimestre_MP">#REF!</definedName>
    <definedName name="ULTM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6" i="2" l="1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</calcChain>
</file>

<file path=xl/sharedStrings.xml><?xml version="1.0" encoding="utf-8"?>
<sst xmlns="http://schemas.openxmlformats.org/spreadsheetml/2006/main" count="10741" uniqueCount="1831">
  <si>
    <t>Descrição da atividade</t>
  </si>
  <si>
    <t>Indústria</t>
  </si>
  <si>
    <t>Mineração</t>
  </si>
  <si>
    <t>Extração de carvão mineral</t>
  </si>
  <si>
    <t>Beneficiamento de carvão mineral</t>
  </si>
  <si>
    <t>Petróleo, gás e álcool</t>
  </si>
  <si>
    <t>Extração de petróleo e gás natural</t>
  </si>
  <si>
    <t>Extração e beneficiamento de areias betuminosas</t>
  </si>
  <si>
    <t>Extração de minério de ferro</t>
  </si>
  <si>
    <t>Pelotização, sinterização e outros beneficiamentos de minério de ferro</t>
  </si>
  <si>
    <t>Extração de minério de alumínio</t>
  </si>
  <si>
    <t>Beneficiamento de minério de alumínio</t>
  </si>
  <si>
    <t>Extração de minério de estanho</t>
  </si>
  <si>
    <t>Beneficiamento de minério de estanho</t>
  </si>
  <si>
    <t>Extração de minério de manganês</t>
  </si>
  <si>
    <t>Beneficiamento de minério de manganês</t>
  </si>
  <si>
    <t>Extração de minério de metais preciosos</t>
  </si>
  <si>
    <t>Beneficiamento de minério de metais preciosos</t>
  </si>
  <si>
    <t>Extração de minerais radioativos</t>
  </si>
  <si>
    <t>Extração de minérios de nióbio e titânio</t>
  </si>
  <si>
    <t>Extração de minério de tungstênio</t>
  </si>
  <si>
    <t>Extração de minério de níquel</t>
  </si>
  <si>
    <t>Extração de minérios de cobre, chumbo, zinco e outros minerais metálicos não-ferrosos não especificados anteriormente</t>
  </si>
  <si>
    <t>Beneficiamento de minérios de cobre, chumbo, zinco e outros minerais metálicos não-ferrosos não especificados anteriormente</t>
  </si>
  <si>
    <t>Extração de ardósia e beneficiamento associado</t>
  </si>
  <si>
    <t>Extração de granito e beneficiamento associado</t>
  </si>
  <si>
    <t>Extração de mármore e beneficiamento associado</t>
  </si>
  <si>
    <t>Extração de calcário e dolomita e beneficiamento associado</t>
  </si>
  <si>
    <t>Extração de gesso e caulim</t>
  </si>
  <si>
    <t>Extração de areia, cascalho ou pedregulho e beneficiamento associado</t>
  </si>
  <si>
    <t>Extração de argila e beneficiamento associado</t>
  </si>
  <si>
    <t>Extração de saibro e beneficiamento associado</t>
  </si>
  <si>
    <t>Extração de basalto e beneficiamento associado</t>
  </si>
  <si>
    <t>Beneficiamento de gesso e caulim associado à extração</t>
  </si>
  <si>
    <t>Extração e britamento de pedras e outros materiais para construção e beneficiamento associado</t>
  </si>
  <si>
    <t>Extração de minerais para fabricação de adubos, fertilizantes e outros produtos químicos</t>
  </si>
  <si>
    <t>Extração de sal marinho</t>
  </si>
  <si>
    <t>Extração de sal-gema</t>
  </si>
  <si>
    <t>Refino e outros tratamentos do sal</t>
  </si>
  <si>
    <t>Extração de gemas (pedras preciosas e semipreciosas)</t>
  </si>
  <si>
    <t>Extração de grafita</t>
  </si>
  <si>
    <t>Extração de quartzo</t>
  </si>
  <si>
    <t>Extração de amianto</t>
  </si>
  <si>
    <t>Extração de outros minerais não-metálicos não especificados anteriormente</t>
  </si>
  <si>
    <t>Atividades de apoio à extração de petróleo e gás natural</t>
  </si>
  <si>
    <t>Atividades de apoio à extração de minério de ferro</t>
  </si>
  <si>
    <t>Atividades de apoio à extração de minerais metálicos não-ferrosos</t>
  </si>
  <si>
    <t>Atividades de apoio à extração de minerais não-metálicos</t>
  </si>
  <si>
    <t>Alimentos</t>
  </si>
  <si>
    <t>Frigorífico - abate de bovinos</t>
  </si>
  <si>
    <t>Frigorífico - abate de eqüinos</t>
  </si>
  <si>
    <t>Frigorífico - abate de ovinos e caprinos</t>
  </si>
  <si>
    <t>Frigorífico - abate de bufalinos</t>
  </si>
  <si>
    <t>Matadouro - abate de reses sob contrato, exceto abate de suínos</t>
  </si>
  <si>
    <t>Abate de aves</t>
  </si>
  <si>
    <t>Abate de pequenos animais</t>
  </si>
  <si>
    <t>Frigorífico - abate de suínos</t>
  </si>
  <si>
    <t>Matadouro - abate de suínos sob contrato</t>
  </si>
  <si>
    <t>Fabricação de produtos de carne</t>
  </si>
  <si>
    <t>Preparação de subprodutos do abate</t>
  </si>
  <si>
    <t>Preservação de peixes, crustáceos e moluscos</t>
  </si>
  <si>
    <t>Fabricação de conservas de peixes, crustáceos e moluscos</t>
  </si>
  <si>
    <t>Fabricação de conservas de frutas</t>
  </si>
  <si>
    <t>Fabricação de conservas de palmito</t>
  </si>
  <si>
    <t>Fabricação de conservas de legumes e outros vegetais, exceto palmito</t>
  </si>
  <si>
    <t>Fabricação de sucos concentrados de frutas, hortaliças e legumes</t>
  </si>
  <si>
    <t>Fabricação de sucos de frutas, hortaliças e legumes, exceto concentrados</t>
  </si>
  <si>
    <t>Fabricação de óleos vegetais em bruto, exceto óleo de milho</t>
  </si>
  <si>
    <t>Fabricação de óleos vegetais refinados, exceto óleo de milho</t>
  </si>
  <si>
    <t>Fabricação de margarina e outras gorduras vegetais e de óleos não-comestíveis de animais</t>
  </si>
  <si>
    <t>Preparação do leite</t>
  </si>
  <si>
    <t>Fabricação de laticínios</t>
  </si>
  <si>
    <t>Fabricação de sorvetes e outros gelados comestíveis</t>
  </si>
  <si>
    <t>Beneficiamento de arroz</t>
  </si>
  <si>
    <t>Fabricação de produtos do arroz</t>
  </si>
  <si>
    <t>Moagem de trigo e fabricação de derivados</t>
  </si>
  <si>
    <t>Fabricação de farinha de mandioca e derivados</t>
  </si>
  <si>
    <t>Fabricação de farinha de milho e derivados, exceto óleos de milho</t>
  </si>
  <si>
    <t>Fabricação de amidos e féculas de vegetais</t>
  </si>
  <si>
    <t>Fabricação de óleo de milho em bruto</t>
  </si>
  <si>
    <t>Fabricação de alimentos para animais</t>
  </si>
  <si>
    <t>Moagem e fabricação de produtos de origem vegetal não especificados anteriormente</t>
  </si>
  <si>
    <t>Açúcar</t>
  </si>
  <si>
    <t>Fabricação de açúcar em bruto</t>
  </si>
  <si>
    <t>Fabricação de açúcar de cana refinado</t>
  </si>
  <si>
    <t>Fabricação de açúcar de cereais (dextrose) e de beterraba</t>
  </si>
  <si>
    <t>Beneficiamento de café</t>
  </si>
  <si>
    <t>Torrefação e moagem de café</t>
  </si>
  <si>
    <t>Fabricação de produtos à base de café</t>
  </si>
  <si>
    <t>Fabricação de produtos de panificação</t>
  </si>
  <si>
    <t>Fabricação de produtos de panificação industrial</t>
  </si>
  <si>
    <t>Fabricação de produtos de padaria e confeitaria com predominância de produção própria</t>
  </si>
  <si>
    <t>Fabricação de biscoitos e bolachas</t>
  </si>
  <si>
    <t>Fabricação de produtos derivados do cacau e de chocolates</t>
  </si>
  <si>
    <t>Fabricação de frutas cristalizadas, balas e semelhantes</t>
  </si>
  <si>
    <t>Fabricação de massas alimentícias</t>
  </si>
  <si>
    <t>Fabricação de especiarias, molhos, temperos e condimentos</t>
  </si>
  <si>
    <t>Fabricação de alimentos e pratos prontos</t>
  </si>
  <si>
    <t>Fabricação de vinagres</t>
  </si>
  <si>
    <t>Fabricação de pós alimentícios</t>
  </si>
  <si>
    <t>Fabricação de fermentos e leveduras</t>
  </si>
  <si>
    <t>Fabricação de gelo comum</t>
  </si>
  <si>
    <t>Fabricação de produtos para infusão (chá, mate, etc.)</t>
  </si>
  <si>
    <t>Fabricação de adoçantes naturais e artificiais</t>
  </si>
  <si>
    <t>Fabricação de alimentos dietéticos e complementos alimentares</t>
  </si>
  <si>
    <t>Fabricação de outros produtos alimentícios não especificados anteriormente</t>
  </si>
  <si>
    <t>Fabricação de aguardente de cana-de-açúcar</t>
  </si>
  <si>
    <t>Fabricação de outras aguardentes e bebidas destiladas</t>
  </si>
  <si>
    <t>Fabricação de vinho</t>
  </si>
  <si>
    <t>Fabricação de malte, inclusive malte uísque</t>
  </si>
  <si>
    <t>Fabricação de cervejas e chopes</t>
  </si>
  <si>
    <t>Fabricação de águas envasadas</t>
  </si>
  <si>
    <t>Fabricação de refrigerantes</t>
  </si>
  <si>
    <t>Fabricação de chá mate e outros chás prontos para consumo</t>
  </si>
  <si>
    <t>Fabricação de refrescos, xaropes e pós para refrescos, exceto refrescos de frutas</t>
  </si>
  <si>
    <t>Fabricação de bebidas isotônicas</t>
  </si>
  <si>
    <t>Fabricação de outras bebidas não-alcoólicas não especificadas anteriormente</t>
  </si>
  <si>
    <t>Processamento industrial do fumo</t>
  </si>
  <si>
    <t>Fabricação de cigarros</t>
  </si>
  <si>
    <t>Fabricação de cigarrilhas e charutos</t>
  </si>
  <si>
    <t>Fabricação de filtros para cigarros</t>
  </si>
  <si>
    <t>Fabricação de outros produtos do fumo, exceto cigarros, cigarrilhas e charutos</t>
  </si>
  <si>
    <t>Têxtil</t>
  </si>
  <si>
    <t>Preparação e fiação de fibras de algodão</t>
  </si>
  <si>
    <t>Preparação e fiação de fibras têxteis naturais, exceto algodão</t>
  </si>
  <si>
    <t>Fiação de fibras artificiais e sintéticas</t>
  </si>
  <si>
    <t>Fabricação de linhas para costurar e bordar</t>
  </si>
  <si>
    <t>Tecelagem de fios de algodão</t>
  </si>
  <si>
    <t>Tecelagem de fios de fibras têxteis naturais, exceto algodão</t>
  </si>
  <si>
    <t>Tecelagem de fios de fibras artificiais e sintéticas</t>
  </si>
  <si>
    <t>Fabricação de tecidos de malha</t>
  </si>
  <si>
    <t>Estamparia e texturização em fios, tecidos, artefatos têxteis e peças do vestuário</t>
  </si>
  <si>
    <t>Alvejamento, tingimento e torção em fios, tecidos, artefatos têxteis e peças do vestuário</t>
  </si>
  <si>
    <t>Outros serviços de acabamento em fios, tecidos, artefatos têxteis e peças do vestuário</t>
  </si>
  <si>
    <t>Fabricação de artefatos têxteis para uso doméstico</t>
  </si>
  <si>
    <t>Fabricação de artefatos de tapeçaria</t>
  </si>
  <si>
    <t>Fabricação de artefatos de cordoaria</t>
  </si>
  <si>
    <t>Fabricação de tecidos especiais, inclusive artefatos</t>
  </si>
  <si>
    <t>Fabricação de outros produtos têxteis não especificados anteriormente</t>
  </si>
  <si>
    <t>Confecção de roupas íntimas</t>
  </si>
  <si>
    <t>Facção de roupas íntimas</t>
  </si>
  <si>
    <t>Confecção de peças do vestuário, exceto roupas íntimas e as confeccionadas sob medida</t>
  </si>
  <si>
    <t>Confecção, sob medida, de peças do vestuário, exceto roupas íntimas</t>
  </si>
  <si>
    <t>Facção de peças do vestuário, exceto roupas íntimas</t>
  </si>
  <si>
    <t>Confecção de roupas profissionais, exceto sob medida</t>
  </si>
  <si>
    <t>Confecção, sob medida, de roupas profissionais</t>
  </si>
  <si>
    <t>Facção de roupas profissionais</t>
  </si>
  <si>
    <t>Fabricação de acessórios do vestuário, exceto para segurança e proteção</t>
  </si>
  <si>
    <t>Fabricação de meias</t>
  </si>
  <si>
    <t>Fabricação de artigos do vestuário, produzidos em malharias e tricotagens, exceto meias</t>
  </si>
  <si>
    <t>Curtimento e outras preparações de couro</t>
  </si>
  <si>
    <t>Fabricação de artigos para viagem, bolsas e semelhantes de qualquer material</t>
  </si>
  <si>
    <t>Fabricação de artefatos de couro não especificados anteriormente</t>
  </si>
  <si>
    <t>Fabricação de calçados de couro</t>
  </si>
  <si>
    <t>Acabamento de calçados de couro sob contrato</t>
  </si>
  <si>
    <t>Fabricação de tênis de qualquer material</t>
  </si>
  <si>
    <t>Fabricação de calçados de material sintético</t>
  </si>
  <si>
    <t>Fabricação de calçados de materiais não especificados anteriormente</t>
  </si>
  <si>
    <t>Fabricação de partes para calçados, de qualquer material</t>
  </si>
  <si>
    <t>Construção</t>
  </si>
  <si>
    <t>Serrarias com desdobramento de madeira</t>
  </si>
  <si>
    <t>Serrarias sem desdobramento de madeira</t>
  </si>
  <si>
    <t>Serrarias com desdobramento de madeira em bruto</t>
  </si>
  <si>
    <t>Serrarias sem desdobramento de madeira em bruto - resserragem</t>
  </si>
  <si>
    <t>Outros bens de consumo duráveis</t>
  </si>
  <si>
    <t>Fabricação de madeira laminada e de chapas de madeira compensada, prensada e aglomerada</t>
  </si>
  <si>
    <t>Fabricação de casas de madeira pré-fabricadas</t>
  </si>
  <si>
    <t>Fabricação de esquadrias de madeira e de peças de madeira para instalações industriais e comerciais</t>
  </si>
  <si>
    <t>Fabricação de outros artigos de carpintaria para construção</t>
  </si>
  <si>
    <t>Fabricação de artefatos de tanoaria e de embalagens de madeira</t>
  </si>
  <si>
    <t>Fabricação de artefatos diversos de madeira, exceto móveis</t>
  </si>
  <si>
    <t>Fabricação de artefatos diversos de cortiça, bambu, palha, vime e outros materiais trançados, exceto móveis</t>
  </si>
  <si>
    <t>Papel</t>
  </si>
  <si>
    <t>Fabricação de celulose e outras pastas para a fabricação de papel</t>
  </si>
  <si>
    <t>Fabricação de papel</t>
  </si>
  <si>
    <t>Fabricação de cartolina e papel-cartão</t>
  </si>
  <si>
    <t>Embalagens</t>
  </si>
  <si>
    <t>Fabricação de embalagens de papel</t>
  </si>
  <si>
    <t>Fabricação de embalagens de cartolina e papel-cartão</t>
  </si>
  <si>
    <t>Fabricação de chapas e de embalagens de papelão ondulado</t>
  </si>
  <si>
    <t>Fabricação de formulários contínuos</t>
  </si>
  <si>
    <t>Fabricação de produtos de papel, cartolina, papel-cartão e papelão ondulado para uso comercial e de escritório</t>
  </si>
  <si>
    <t>Fabricação de fraldas descartáveis</t>
  </si>
  <si>
    <t>Fabricação de absorventes higiênicos</t>
  </si>
  <si>
    <t>Fabricação de produtos de papel para uso doméstico e higiênico-sanitário não especificados anteriormente</t>
  </si>
  <si>
    <t>Fabricação de produtos de pastas celulósicas, papel, cartolina, papel-cartão e papelão ondulado não especificados anteriormente</t>
  </si>
  <si>
    <t>Impressão de jornais</t>
  </si>
  <si>
    <t>Impressão de livros, revistas e outras publicações periódicas</t>
  </si>
  <si>
    <t>Impressão de material de segurança</t>
  </si>
  <si>
    <t>Impressão de material para uso publicitário</t>
  </si>
  <si>
    <t>Impressão de material para outros usos</t>
  </si>
  <si>
    <t>Serviços de pré-impressão</t>
  </si>
  <si>
    <t>Serviços de acabamentos gráficos</t>
  </si>
  <si>
    <t>Serviços de encadernação e plastificação</t>
  </si>
  <si>
    <t>Serviços de acabamentos gráficos, exceto encadernação e plastificação</t>
  </si>
  <si>
    <t>Reprodução de som em qualquer suporte</t>
  </si>
  <si>
    <t>Reprodução de vídeo em qualquer suporte</t>
  </si>
  <si>
    <t>Reprodução de software em qualquer suporte</t>
  </si>
  <si>
    <t>Coquerias</t>
  </si>
  <si>
    <t>Fabricação de produtos do refino de petróleo</t>
  </si>
  <si>
    <t>Formulação de combustíveis</t>
  </si>
  <si>
    <t>Rerrefino de óleos lubrificantes</t>
  </si>
  <si>
    <t>Fabricação de outros produtos derivados do petróleo, exceto produtos do refino</t>
  </si>
  <si>
    <t>Fabricação de álcool</t>
  </si>
  <si>
    <t>Fabricação de biocombustíveis, exceto álcool</t>
  </si>
  <si>
    <t>Química</t>
  </si>
  <si>
    <t>Fabricação de cloro e álcalis</t>
  </si>
  <si>
    <t>Fabricação de intermediários para fertilizantes</t>
  </si>
  <si>
    <t>Fabricação de adubos e fertilizantes organo-minerais</t>
  </si>
  <si>
    <t>Fabricação de adubos e fertilizantes, exceto organo-minerais</t>
  </si>
  <si>
    <t>Fabricação de gases industriais</t>
  </si>
  <si>
    <t>Fabricação de outros produtos químicos inorgânicos não especificados anteriormente</t>
  </si>
  <si>
    <t>Fabricação de produtos petroquímicos básicos</t>
  </si>
  <si>
    <t>Fabricação de intermediários para plastificantes, resinas e fibras</t>
  </si>
  <si>
    <t>Fabricação de produtos químicos orgânicos não especificados anteriormente</t>
  </si>
  <si>
    <t>Fabricação de resinas termoplásticas</t>
  </si>
  <si>
    <t>Fabricação de resinas termofixas</t>
  </si>
  <si>
    <t>Fabricação de elastômeros</t>
  </si>
  <si>
    <t>Fabricação de fibras artificiais e sintéticas</t>
  </si>
  <si>
    <t>Fabricação de defensivos agrícolas</t>
  </si>
  <si>
    <t>Fabricação de desinfestantes domissanitários</t>
  </si>
  <si>
    <t>Fabricação de sabões e detergentes sintéticos</t>
  </si>
  <si>
    <t>Fabricação de produtos de limpeza e polimento</t>
  </si>
  <si>
    <t>Fabricação de cosméticos, produtos de perfumaria e de higiene pessoal</t>
  </si>
  <si>
    <t>Fabricação de tintas, vernizes, esmaltes e lacas</t>
  </si>
  <si>
    <t>Fabricação de tintas de impressão</t>
  </si>
  <si>
    <t>Fabricação de impermeabilizantes, solventes e produtos afins</t>
  </si>
  <si>
    <t>Fabricação de adesivos e selantes</t>
  </si>
  <si>
    <t>Fabricação de pólvoras, explosivos e detonantes</t>
  </si>
  <si>
    <t>Fabricação de artigos pirotécnicos</t>
  </si>
  <si>
    <t>Fabricação de fósforos de segurança</t>
  </si>
  <si>
    <t>Fabricação de aditivos de uso industrial</t>
  </si>
  <si>
    <t>Fabricação de catalisadores</t>
  </si>
  <si>
    <t>Fabricação de chapas, filmes, papéis e outros materiais e produtos químicos para fotografia</t>
  </si>
  <si>
    <t>Fabricação de outros produtos químicos não especificados anteriormente</t>
  </si>
  <si>
    <t>Fabricação de produtos farmoquímicos</t>
  </si>
  <si>
    <t>Fabricação de medicamentos alopáticos para uso humano</t>
  </si>
  <si>
    <t>Fabricação de medicamentos homeopáticos para uso humano</t>
  </si>
  <si>
    <t>Fabricação de medicamentos fitoterápicos para uso humano</t>
  </si>
  <si>
    <t>Fabricação de medicamentos para uso veterinário</t>
  </si>
  <si>
    <t>Fabricação de preparações farmacêuticas</t>
  </si>
  <si>
    <t>Automobilística</t>
  </si>
  <si>
    <t>Fabricação de pneumáticos e de câmaras-de-ar</t>
  </si>
  <si>
    <t>Reforma de pneumáticos usados</t>
  </si>
  <si>
    <t>Fabricação de artefatos de borracha não especificados anteriormente</t>
  </si>
  <si>
    <t>Fabricação de laminados planos e tubulares de material plástico</t>
  </si>
  <si>
    <t>Fabricação de embalagens de material plástico</t>
  </si>
  <si>
    <t>Fabricação de tubos e acessórios de material plástico para uso na construção</t>
  </si>
  <si>
    <t>Fabricação de artefatos de material plástico para uso pessoal e doméstico</t>
  </si>
  <si>
    <t>Fabricação de artefatos de material plástico para usos industriais</t>
  </si>
  <si>
    <t>Fabricação de artefatos de material plástico para uso na construção, exceto tubos e acessórios</t>
  </si>
  <si>
    <t>Fabricação de artefatos de material plástico para outros usos não especificados anteriormente</t>
  </si>
  <si>
    <t>Fabricação de vidro plano e de segurança</t>
  </si>
  <si>
    <t>Fabricação de embalagens de vidro</t>
  </si>
  <si>
    <t>Fabricação de artigos de vidro</t>
  </si>
  <si>
    <t>Fabricação de cimento</t>
  </si>
  <si>
    <t>Fabricação de estruturas pré-moldadas de concreto armado, em série e sob encomenda</t>
  </si>
  <si>
    <t>Fabricação de artefatos de cimento para uso na construção</t>
  </si>
  <si>
    <t>Fabricação de artefatos de fibrocimento para uso na construção</t>
  </si>
  <si>
    <t>Fabricação de casas pré-moldadas de concreto</t>
  </si>
  <si>
    <t>Preparação de massa de concreto e argamassa para construção</t>
  </si>
  <si>
    <t>Fabricação de outros artefatos e produtos de concreto, cimento, fibrocimento, gesso e materiais semelhantes</t>
  </si>
  <si>
    <t>Fabricação de produtos cerâmicos refratários</t>
  </si>
  <si>
    <t>Fabricação de azulejos e pisos</t>
  </si>
  <si>
    <t>Fabricação de artefatos de cerâmica e barro cozido para uso na construção, exceto azulejos e pisos</t>
  </si>
  <si>
    <t>Fabricação de material sanitário de cerâmica</t>
  </si>
  <si>
    <t>Fabricação de produtos cerâmicos não-refratários não especificados anteriormente</t>
  </si>
  <si>
    <t>Britamento de pedras, exceto associado à extração</t>
  </si>
  <si>
    <t>Aparelhamento de pedras para construção, exceto associado à extração</t>
  </si>
  <si>
    <t>Aparelhamento de placas e execução de trabalhos em mármore, granito, ardósia e outras pedras</t>
  </si>
  <si>
    <t>Fabricação de cal e gesso</t>
  </si>
  <si>
    <t>Decoração, lapidação, gravação, vitrificação e outros trabalhos em cerâmica, louça, vidro e cristal</t>
  </si>
  <si>
    <t>Fabricação de abrasivos</t>
  </si>
  <si>
    <t>Fabricação de outros produtos de minerais não-metálicos não especificados anteriormente</t>
  </si>
  <si>
    <t>Metalurgia e Siderurgia</t>
  </si>
  <si>
    <t>Produção de ferro-gusa</t>
  </si>
  <si>
    <t>Produção de ferroligas</t>
  </si>
  <si>
    <t>Produção de semi-acabados de aço</t>
  </si>
  <si>
    <t>Produção de laminados planos de aço ao carbono, revestidos ou não</t>
  </si>
  <si>
    <t>Produção de laminados planos de aços especiais</t>
  </si>
  <si>
    <t>Produção de tubos de aço sem costura</t>
  </si>
  <si>
    <t>Produção de laminados longos de aço, exceto tubos</t>
  </si>
  <si>
    <t>Produção de arames de aço</t>
  </si>
  <si>
    <t>Produção de relaminados, trefilados e perfilados de aço, exceto arames</t>
  </si>
  <si>
    <t>Produção de tubos de aço com costura</t>
  </si>
  <si>
    <t>Produção de outros tubos de ferro e aço</t>
  </si>
  <si>
    <t>Produção de alumínio e suas ligas em formas primárias</t>
  </si>
  <si>
    <t>Produção de laminados de alumínio</t>
  </si>
  <si>
    <t>Metalurgia dos metais preciosos</t>
  </si>
  <si>
    <t>Metalurgia do cobre</t>
  </si>
  <si>
    <t>Produção de zinco em formas primárias</t>
  </si>
  <si>
    <t>Produção de laminados de zinco</t>
  </si>
  <si>
    <t>Produção de ânodos para galvanoplastia</t>
  </si>
  <si>
    <t>Metalurgia de outros metais não-ferrosos e suas ligas não especificados anteriormente</t>
  </si>
  <si>
    <t>Fundição de ferro e aço</t>
  </si>
  <si>
    <t>Fundição de metais não-ferrosos e suas ligas</t>
  </si>
  <si>
    <t>Fabricação de estruturas metálicas</t>
  </si>
  <si>
    <t>Fabricação de esquadrias de metal</t>
  </si>
  <si>
    <t>Fabricação de obras de caldeiraria pesada</t>
  </si>
  <si>
    <t>Fabricação de tanques, reservatórios metálicos e caldeiras para aquecimento central</t>
  </si>
  <si>
    <t>Fabricação de caldeiras geradoras de vapor, exceto para aquecimento central e para veículos</t>
  </si>
  <si>
    <t>Produção de forjados de aço</t>
  </si>
  <si>
    <t>Produção de forjados de metais não-ferrosos e suas ligas</t>
  </si>
  <si>
    <t>Produção de artefatos estampados de metal</t>
  </si>
  <si>
    <t>Metalurgia do pó</t>
  </si>
  <si>
    <t>Serviços de usinagem, solda, tratamento e revestimento em metais</t>
  </si>
  <si>
    <t>Serviços de usinagem, tornearia e solda</t>
  </si>
  <si>
    <t>Serviços de tratamento e revestimento em metais</t>
  </si>
  <si>
    <t>Fabricação de artigos de cutelaria</t>
  </si>
  <si>
    <t>Fabricação de artigos de serralheria, exceto esquadrias</t>
  </si>
  <si>
    <t>Fabricação de ferramentas</t>
  </si>
  <si>
    <t>Fabricação de equipamento bélico pesado, exceto veículos militares de combate</t>
  </si>
  <si>
    <t>Fabricação de armas de fogo, outras armas e munições</t>
  </si>
  <si>
    <t>Fabricação de embalagens metálicas</t>
  </si>
  <si>
    <t>Fabricação de produtos de trefilados de metal padronizados</t>
  </si>
  <si>
    <t>Fabricação de produtos de trefilados de metal, exceto padronizados</t>
  </si>
  <si>
    <t>Fabricação de artigos de metal para uso doméstico e pessoal</t>
  </si>
  <si>
    <t>Serviços de confecção de armações metálicas para a construção</t>
  </si>
  <si>
    <t>Serviço de corte e dobra de metais</t>
  </si>
  <si>
    <t>Fabricação de outros produtos de metal não especificados anteriormente</t>
  </si>
  <si>
    <t>Bens de capital</t>
  </si>
  <si>
    <t>Fabricação de componentes eletrônicos</t>
  </si>
  <si>
    <t>Fabricação de equipamentos de informática</t>
  </si>
  <si>
    <t>Fabricação de periféricos para equipamentos de informática</t>
  </si>
  <si>
    <t>Fabricação de equipamentos transmissores de comunicação, peças e acessórios</t>
  </si>
  <si>
    <t>Fabricação de aparelhos telefônicos e de outros equipamentos de comunicação, peças e acessórios</t>
  </si>
  <si>
    <t>Fabricação de aparelhos de recepção, reprodução, gravação e amplificação de áudio e vídeo</t>
  </si>
  <si>
    <t>Fabricação de aparelhos e equipamentos de medida, teste e controle</t>
  </si>
  <si>
    <t>Fabricação de cronômetros e relógios</t>
  </si>
  <si>
    <t>Fabricação de aparelhos eletromédicos e eletroterapêuticos e equipamentos de irradiação</t>
  </si>
  <si>
    <t>Fabricação de equipamentos e instrumentos ópticos, peças e acessórios</t>
  </si>
  <si>
    <t>Fabricação de aparelhos fotográficos e cinematográficos, peças e acessórios</t>
  </si>
  <si>
    <t>Fabricação de mídias virgens, magnéticas e ópticas</t>
  </si>
  <si>
    <t>Fabricação de geradores de corrente contínua e alternada, peças e acessórios</t>
  </si>
  <si>
    <t>Fabricação de transformadores, indutores, conversores, sincronizadores e semelhantes, peças e acessórios</t>
  </si>
  <si>
    <t>Fabricação de motores elétricos, peças e acessórios</t>
  </si>
  <si>
    <t>Fabricação de pilhas, baterias e acumuladores elétricos, exceto para veículos automotores</t>
  </si>
  <si>
    <t>Fabricação de baterias e acumuladores para veículos automotores</t>
  </si>
  <si>
    <t>Recondicionamento de baterias e acumuladores para veículos automotores</t>
  </si>
  <si>
    <t>Fabricação de aparelhos e equipamentos para distribuição e controle de energia elétrica</t>
  </si>
  <si>
    <t>Fabricação de material elétrico para instalações em circuito de consumo</t>
  </si>
  <si>
    <t>Fabricação de fios, cabos e condutores elétricos isolados</t>
  </si>
  <si>
    <t>Fabricação de lâmpadas</t>
  </si>
  <si>
    <t>Fabricação de luminárias e outros equipamentos de iluminação</t>
  </si>
  <si>
    <t>Fabricação de fogões, refrigeradores e máquinas de lavar e secar para uso doméstico, peças e acessórios</t>
  </si>
  <si>
    <t>Fabricação de aparelhos elétricos de uso pessoal, peças e acessórios</t>
  </si>
  <si>
    <t>Fabricação de outros aparelhos eletrodomésticos não especificados anteriormente, peças e acessórios</t>
  </si>
  <si>
    <t>Fabricação de eletrodos, contatos e outros artigos de carvão e grafita para uso elétrico, eletroímãs e isoladores</t>
  </si>
  <si>
    <t>Fabricação de equipamentos para sinalização e alarme</t>
  </si>
  <si>
    <t>Fabricação de outros equipamentos e aparelhos elétricos não especificados anteriormente</t>
  </si>
  <si>
    <t>Fabricação de motores e turbinas, peças e acessórios, exceto para aviões e veículos rodoviários</t>
  </si>
  <si>
    <t>Fabricação de equipamentos hidráulicos e pneumáticos, peças e acessórios, exceto válvulas</t>
  </si>
  <si>
    <t>Fabricação de válvulas, registros e dispositivos semelhantes, peças e acessórios</t>
  </si>
  <si>
    <t>Fabricação de compressores para uso industrial, peças e acessórios</t>
  </si>
  <si>
    <t>Fabricação de compressores para uso não-industrial, peças e acessórios</t>
  </si>
  <si>
    <t>Fabricação de rolamentos para fins industriais</t>
  </si>
  <si>
    <t>Fabricação de equipamentos de transmissão para fins industriais, exceto rolamentos</t>
  </si>
  <si>
    <t>Fabricação de fornos industriais, aparelhos e equipamentos não-elétricos para instalações térmicas, peças e acessórios</t>
  </si>
  <si>
    <t>Fabricação de estufas e fornos elétricos para fins industriais, peças e acessórios</t>
  </si>
  <si>
    <t>Fabricação de máquinas, equipamentos e aparelhos para transporte e elevação de pessoas, peças e acessórios</t>
  </si>
  <si>
    <t>Fabricação de máquinas, equipamentos e aparelhos para transporte e elevação de cargas, peças e acessórios</t>
  </si>
  <si>
    <t>Fabricação de máquinas e aparelhos de refrigeração e ventilação para uso industrial e comercial, peças e acessórios</t>
  </si>
  <si>
    <t>Fabricação de aparelhos e equipamentos de ar condicionado para uso industrial</t>
  </si>
  <si>
    <t>Fabricação de aparelhos e equipamentos de ar condicionado para uso não-industrial</t>
  </si>
  <si>
    <t>Fabricação de máquinas e equipamentos para saneamento básico e ambiental, peças e acessórios</t>
  </si>
  <si>
    <t>Fabricação de máquinas de escrever, calcular e outros equipamentos não-eletrônicos para escritório, peças e acessórios</t>
  </si>
  <si>
    <t>Fabricação de outras máquinas e equipamentos de uso geral não especificados anteriormente, peças e acessórios</t>
  </si>
  <si>
    <t>Fabricação de tratores agrícolas, peças e acessórios</t>
  </si>
  <si>
    <t>Fabricação de equipamentos para irrigação agrícola, peças e acessórios</t>
  </si>
  <si>
    <t>Fabricação de máquinas e equipamentos para a agricultura e pecuária, peças e acessórios, exceto para irrigação</t>
  </si>
  <si>
    <t>Fabricação de máquinas-ferramenta, peças e acessórios</t>
  </si>
  <si>
    <t>Fabricação de máquinas e equipamentos para a prospecção e extração de petróleo, peças e acessórios</t>
  </si>
  <si>
    <t>Fabricação de outras máquinas e equipamentos para uso na extração mineral, peças e acessórios, exceto na extração de petróleo</t>
  </si>
  <si>
    <t>Fabricação de tratores, peças e acessórios, exceto agrícolas</t>
  </si>
  <si>
    <t>Fabricação de máquinas e equipamentos para terraplenagem, pavimentação e construção, peças e acessórios, exceto tratores</t>
  </si>
  <si>
    <t>Fabricação de máquinas para a indústria metalúrgica, peças e acessórios, exceto máquinas-ferramenta</t>
  </si>
  <si>
    <t>Fabricação de máquinas e equipamentos para as indústrias de alimentos, bebidas e fumo, peças e acessórios</t>
  </si>
  <si>
    <t>Fabricação de máquinas e equipamentos para a indústria têxtil, peças e acessórios</t>
  </si>
  <si>
    <t>Fabricação de máquinas e equipamentos para as indústrias do vestuário, do couro e de calçados, peças e acessórios</t>
  </si>
  <si>
    <t>Fabricação de máquinas e equipamentos para as indústrias de celulose, papel e papelão e artefatos, peças e acessórios</t>
  </si>
  <si>
    <t>Fabricação de máquinas e equipamentos para a indústria do plástico, peças e acessórios</t>
  </si>
  <si>
    <t>Fabricação de máquinas e equipamentos para uso industrial específico não especificados anteriormente, peças e acessórios</t>
  </si>
  <si>
    <t>Fabricação de automóveis, camionetas e utilitários</t>
  </si>
  <si>
    <t>Fabricação de chassis com motor para automóveis, camionetas e utilitários</t>
  </si>
  <si>
    <t>Fabricação de motores para automóveis, camionetas e utilitários</t>
  </si>
  <si>
    <t>Fabricação de caminhões e ônibus</t>
  </si>
  <si>
    <t>Fabricação de motores para caminhões e ônibus</t>
  </si>
  <si>
    <t>Fabricação de cabines, carrocerias e reboques para caminhões</t>
  </si>
  <si>
    <t>Fabricação de carrocerias para ônibus</t>
  </si>
  <si>
    <t>Fabricação de cabines, carrocerias e reboques para outros veículos automotores, exceto caminhões e ônibus</t>
  </si>
  <si>
    <t>Fabricação de peças e acessórios para o sistema motor de veículos automotores</t>
  </si>
  <si>
    <t>Fabricação de peças e acessórios para os sistemas de marcha e transmissão de veículos automotores</t>
  </si>
  <si>
    <t>Fabricação de peças e acessórios para o sistema de freios de veículos automotores</t>
  </si>
  <si>
    <t>Fabricação de peças e acessórios para o sistema de direção e suspensão de veículos automotores</t>
  </si>
  <si>
    <t>Fabricação de material elétrico e eletrônico para veículos automotores, exceto baterias</t>
  </si>
  <si>
    <t>Fabricação de bancos e estofados para veículos automotores</t>
  </si>
  <si>
    <t>Fabricação de outras peças e acessórios para veículos automotores não especificadas anteriormente</t>
  </si>
  <si>
    <t>Recondicionamento e recuperação de motores para veículos automotores</t>
  </si>
  <si>
    <t>Construção de embarcações de grande porte</t>
  </si>
  <si>
    <t>Construção de embarcações para uso comercial e para usos especiais, exceto de grande porte</t>
  </si>
  <si>
    <t>Construção de embarcações para esporte e lazer</t>
  </si>
  <si>
    <t>Fabricação de locomotivas, vagões e outros materiais rodantes</t>
  </si>
  <si>
    <t>Fabricação de peças e acessórios para veículos ferroviários</t>
  </si>
  <si>
    <t>Fabricação de aeronaves</t>
  </si>
  <si>
    <t>Fabricação de turbinas, motores e outros componentes e peças para aeronaves</t>
  </si>
  <si>
    <t>Fabricação de motocicletas</t>
  </si>
  <si>
    <t>Fabricação de peças e acessórios para motocicletas</t>
  </si>
  <si>
    <t>Fabricação de bicicletas e triciclos não-motorizados, peças e acessórios</t>
  </si>
  <si>
    <t>Fabricação de equipamentos de transporte não especificados anteriormente</t>
  </si>
  <si>
    <t>Fabricação de móveis com predominância de madeira</t>
  </si>
  <si>
    <t>Fabricação de móveis com predominância de metal</t>
  </si>
  <si>
    <t>Fabricação de móveis de outros materiais, exceto madeira e metal</t>
  </si>
  <si>
    <t>Fabricação de colchões</t>
  </si>
  <si>
    <t>Lapidação de gemas</t>
  </si>
  <si>
    <t>Fabricação de artefatos de joalheria e ourivesaria</t>
  </si>
  <si>
    <t>Cunhagem de moedas e medalhas</t>
  </si>
  <si>
    <t>Fabricação de bijuterias e artefatos semelhantes</t>
  </si>
  <si>
    <t>Fabricação de instrumentos musicais, peças e acessórios</t>
  </si>
  <si>
    <t>Fabricação de artefatos para pesca e esporte</t>
  </si>
  <si>
    <t>Fabricação de jogos eletrônicos</t>
  </si>
  <si>
    <t>Fabricação de mesas de bilhar, de sinuca e acessórios não associada à locação</t>
  </si>
  <si>
    <t>Fabricação de mesas de bilhar, de sinuca e acessórios associada à locação</t>
  </si>
  <si>
    <t>Fabricação de outros brinquedos e jogos recreativos não especificados anteriormente</t>
  </si>
  <si>
    <t>Fabricação de instrumentos não-eletrônicos e utensílios para uso médico, cirúrgico, odontológico e de laboratório</t>
  </si>
  <si>
    <t>Fabricação de mobiliário para uso médico, cirúrgico, odontológico e de laboratório</t>
  </si>
  <si>
    <t>Fabricação de aparelhos e utensílios para correção de defeitos físicos e aparelhos ortopédicos em geral sob encomenda</t>
  </si>
  <si>
    <t>Fabricação de aparelhos e utensílios para correção de defeitos físicos e aparelhos ortopédicos em geral, exceto sob encomenda</t>
  </si>
  <si>
    <t>Fabricação de materiais para medicina e odontologia</t>
  </si>
  <si>
    <t>Serviços de prótese dentária</t>
  </si>
  <si>
    <t>Fabricação de artigos ópticos</t>
  </si>
  <si>
    <t>Serviço de laboratório óptico</t>
  </si>
  <si>
    <t>Fabricação de escovas, pincéis e vassouras</t>
  </si>
  <si>
    <t>Fabricação de roupas de proteção e segurança e resistentes a fogo</t>
  </si>
  <si>
    <t>Fabricação de equipamentos e acessórios para segurança pessoal e profissional</t>
  </si>
  <si>
    <t>Fabricação de guarda-chuvas e similares</t>
  </si>
  <si>
    <t>Fabricação de canetas, lápis e outros artigos para escritório</t>
  </si>
  <si>
    <t>Fabricação de letras, letreiros e placas de qualquer material, exceto luminosos</t>
  </si>
  <si>
    <t>Fabricação de painéis e letreiros luminosos</t>
  </si>
  <si>
    <t>Fabricação de aviamentos para costura</t>
  </si>
  <si>
    <t>Fabricação de velas, inclusive decorativas</t>
  </si>
  <si>
    <t>Fabricação de produtos diversos não especificados anteriormente</t>
  </si>
  <si>
    <t>Manutenção e reparação de tanques, reservatórios metálicos e caldeiras, exceto para veículos</t>
  </si>
  <si>
    <t>Manutenção e reparação de aparelhos e instrumentos de medida, teste e controle</t>
  </si>
  <si>
    <t>Manutenção e reparação de aparelhos eletromédicos e eletroterapêuticos e equipamentos de irradiação</t>
  </si>
  <si>
    <t>Manutenção e reparação de equipamentos e instrumentos ópticos</t>
  </si>
  <si>
    <t>Manutenção e reparação de geradores, transformadores e motores elétricos</t>
  </si>
  <si>
    <t>Manutenção e reparação de baterias e acumuladores elétricos, exceto para veículos</t>
  </si>
  <si>
    <t>Manutenção e reparação de máquinas, aparelhos e materiais elétricos não especificados anteriormente</t>
  </si>
  <si>
    <t>Manutenção e reparação de máquinas motrizes não-elétricas</t>
  </si>
  <si>
    <t>Manutenção e reparação de equipamentos hidráulicos e pneumáticos, exceto válvulas</t>
  </si>
  <si>
    <t>Manutenção e reparação de válvulas industriais</t>
  </si>
  <si>
    <t>Manutenção e reparação de compressores</t>
  </si>
  <si>
    <t>Manutenção e reparação de equipamentos de transmissão para fins industriais</t>
  </si>
  <si>
    <t>Manutenção e reparação de máquinas, aparelhos e equipamentos para instalações térmicas</t>
  </si>
  <si>
    <t>Manutenção e reparação de máquinas e aparelhos de refrigeração e ventilação para uso industrial e comercial</t>
  </si>
  <si>
    <t>Manutenção e reparação de máquinas, equipamentos e aparelhos para transporte e elevação de cargas</t>
  </si>
  <si>
    <t>Manutenção e reparação de máquinas de escrever, calcular e de outros equipamentos não-eletrônicos para escritório</t>
  </si>
  <si>
    <t>Manutenção e reparação de máquinas e equipamentos para uso geral não especificados anteriormente</t>
  </si>
  <si>
    <t>Manutenção e reparação de máquinas e equipamentos para agricultura e pecuária</t>
  </si>
  <si>
    <t>Manutenção e reparação de tratores agrícolas</t>
  </si>
  <si>
    <t>Manutenção e reparação de máquinas-ferramenta</t>
  </si>
  <si>
    <t>Manutenção e reparação de máquinas e equipamentos para a prospecção e extração de petróleo</t>
  </si>
  <si>
    <t>Manutenção e reparação de máquinas e equipamentos para uso na extração mineral, exceto na extração de petróleo</t>
  </si>
  <si>
    <t>Manutenção e reparação de tratores, exceto agrícolas</t>
  </si>
  <si>
    <t>Manutenção e reparação de máquinas e equipamentos de terraplenagem, pavimentação e construção, exceto tratores</t>
  </si>
  <si>
    <t>Manutenção e reparação de máquinas para a indústria metalúrgica, exceto máquinas-ferramenta</t>
  </si>
  <si>
    <t>Manutenção e reparação de máquinas e equipamentos para as indústrias de alimentos, bebidas e fumo</t>
  </si>
  <si>
    <t>Manutenção e reparação de máquinas e equipamentos para a indústria têxtil, do vestuário, do couro e calçados</t>
  </si>
  <si>
    <t>Manutenção e reparação de máquinas e aparelhos para a indústria de celulose, papel e papelão e artefatos</t>
  </si>
  <si>
    <t>Manutenção e reparação de máquinas e aparelhos para a indústria do plástico</t>
  </si>
  <si>
    <t>Manutenção e reparação de outras máquinas e equipamentos para usos industriais não especificados anteriormente</t>
  </si>
  <si>
    <t>Manutenção e reparação de veículos ferroviários</t>
  </si>
  <si>
    <t>Manutenção e reparação de aeronaves, exceto a manutenção na pista</t>
  </si>
  <si>
    <t>Manutenção de aeronaves na pista</t>
  </si>
  <si>
    <t>Manutenção e reparação de embarcações e estruturas flutuantes</t>
  </si>
  <si>
    <t>Manutenção e reparação de embarcações para esporte e lazer</t>
  </si>
  <si>
    <t>Manutenção e reparação de equipamentos e produtos não especificados anteriormente</t>
  </si>
  <si>
    <t>Instalação de máquinas e equipamentos industriais</t>
  </si>
  <si>
    <t>Serviços de montagem de móveis de qualquer material</t>
  </si>
  <si>
    <t>Instalação de outros equipamentos não especificados anteriormente</t>
  </si>
  <si>
    <t>SIUP</t>
  </si>
  <si>
    <t>Geração de energia elétrica</t>
  </si>
  <si>
    <t>Atividades de coordenação e controle da operação da geração e transmissão de energia elétrica</t>
  </si>
  <si>
    <t>Transmissão de energia elétrica</t>
  </si>
  <si>
    <t>Comércio atacadista de energia elétrica</t>
  </si>
  <si>
    <t>Distribuição de energia elétrica</t>
  </si>
  <si>
    <t>Produção de gás; processamento de gás natural</t>
  </si>
  <si>
    <t>Distribuição de combustíveis gasosos por redes urbanas</t>
  </si>
  <si>
    <t>Produção e distribuição de vapor, água quente e ar condicionado</t>
  </si>
  <si>
    <t>Captação, tratamento e distribuição de água</t>
  </si>
  <si>
    <t>Distribuição de água por caminhões</t>
  </si>
  <si>
    <t>Gestão de redes de esgoto</t>
  </si>
  <si>
    <t>Atividades relacionadas a esgoto, exceto a gestão de redes</t>
  </si>
  <si>
    <t>Coleta de resíduos não-perigosos</t>
  </si>
  <si>
    <t>Coleta de resíduos perigosos</t>
  </si>
  <si>
    <t>Tratamento e disposição de resíduos não-perigosos</t>
  </si>
  <si>
    <t>Tratamento e disposição de resíduos perigosos</t>
  </si>
  <si>
    <t>Recuperação de sucatas de alumínio</t>
  </si>
  <si>
    <t>Recuperação de materiais metálicos, exceto alumínio</t>
  </si>
  <si>
    <t>Recuperação de materiais plásticos</t>
  </si>
  <si>
    <t>Usinas de compostagem</t>
  </si>
  <si>
    <t>Recuperação de materiais não especificados anteriormente</t>
  </si>
  <si>
    <t>Descontaminação e outros serviços de gestão de resíduos</t>
  </si>
  <si>
    <t>Incorporação de empreendimentos imobiliários</t>
  </si>
  <si>
    <t>Construção de edifícios</t>
  </si>
  <si>
    <t>Obras de infra-estrutura</t>
  </si>
  <si>
    <t>Construção de rodovias e ferrovias</t>
  </si>
  <si>
    <t>Pintura para sinalização em pistas rodoviárias e aeroportos</t>
  </si>
  <si>
    <t>Construção de obras-de-arte especiais</t>
  </si>
  <si>
    <t>Obras de urbanização - ruas, praças e calçadas</t>
  </si>
  <si>
    <t>Construção de barragens e represas para geração de energia elétrica</t>
  </si>
  <si>
    <t>Construção de estações e redes de distribuição de energia elétrica</t>
  </si>
  <si>
    <t>Manutenção de redes de distribuição de energia elétrica</t>
  </si>
  <si>
    <t>Construção de estações e redes de telecomunicações</t>
  </si>
  <si>
    <t>Manutenção de estações e redes de telecomunicações</t>
  </si>
  <si>
    <t>Construção de redes de abastecimento de água, coleta de esgoto e construções correlatas, exceto obras de irrigação</t>
  </si>
  <si>
    <t>Obras de irrigação</t>
  </si>
  <si>
    <t>Construção de redes de transportes por dutos, exceto para água e esgoto</t>
  </si>
  <si>
    <t>Obras portuárias, marítimas e fluviais</t>
  </si>
  <si>
    <t>Montagem de estruturas metálicas</t>
  </si>
  <si>
    <t>Obras de montagem industrial</t>
  </si>
  <si>
    <t>Construção de instalações esportivas e recreativas</t>
  </si>
  <si>
    <t>Outras obras de engenharia civil não especificadas anteriormente</t>
  </si>
  <si>
    <t>Demolição de edifícios e outras estruturas</t>
  </si>
  <si>
    <t>Preparação de canteiro e limpeza de terreno</t>
  </si>
  <si>
    <t>Perfurações e sondagens</t>
  </si>
  <si>
    <t>Obras de terraplenagem</t>
  </si>
  <si>
    <t>Serviços de preparação do terreno não especificados anteriormente</t>
  </si>
  <si>
    <t>Instalação e manutenção elétrica</t>
  </si>
  <si>
    <t>Instalações hidráulicas, sanitárias e de gás</t>
  </si>
  <si>
    <t>Instalação e manutenção de sistemas centrais de ar condicionado, de ventilação e refrigeração</t>
  </si>
  <si>
    <t>Instalações de sistema de prevenção contra incêndio</t>
  </si>
  <si>
    <t>Instalação de painéis publicitários</t>
  </si>
  <si>
    <t>Instalação de equipamentos para orientação à navegação marítima, fluvial e lacustre</t>
  </si>
  <si>
    <t>Instalação, manutenção e reparação de elevadores, escadas e esteiras rolantes</t>
  </si>
  <si>
    <t>Montagem e instalação de sistemas e equipamentos de iluminação e sinalização em vias públicas, portos e aeroportos</t>
  </si>
  <si>
    <t>Tratamentos térmicos, acústicos ou de vibração</t>
  </si>
  <si>
    <t>Outras obras de instalações em construções não especificadas anteriormente</t>
  </si>
  <si>
    <t>Impermeabilização em obras de engenharia civil</t>
  </si>
  <si>
    <t>Instalação de portas, janelas, tetos, divisórias e armários embutidos de qualquer material</t>
  </si>
  <si>
    <t>Obras de acabamento em gesso e estuque</t>
  </si>
  <si>
    <t>Serviços de pintura de edifícios em geral</t>
  </si>
  <si>
    <t>Aplicação de revestimentos e de resinas em interiores e exteriores</t>
  </si>
  <si>
    <t>Outras obras de acabamento da construção</t>
  </si>
  <si>
    <t>Obras de fundações</t>
  </si>
  <si>
    <t>Administração de obras</t>
  </si>
  <si>
    <t>Montagem e desmontagem de andaimes e outras estruturas temporárias</t>
  </si>
  <si>
    <t>Obras de alvenaria</t>
  </si>
  <si>
    <t>Serviços de operação e fornecimento de equipamentos para transporte e elevação de cargas e pessoas para uso em obras</t>
  </si>
  <si>
    <t>Perfuração e construção de poços de água</t>
  </si>
  <si>
    <t>Serviços especializados para construção não especificados anteriormente</t>
  </si>
  <si>
    <t>Serviços</t>
  </si>
  <si>
    <t>Comércio</t>
  </si>
  <si>
    <t>Comércio a varejo de automóveis, camionetas e utilitários novos</t>
  </si>
  <si>
    <t>Comércio a varejo de automóveis, camionetas e utilitários usados</t>
  </si>
  <si>
    <t>Comércio por atacado de automóveis, camionetas e utilitários novos e usados</t>
  </si>
  <si>
    <t>Comércio por atacado de caminhões novos e usados</t>
  </si>
  <si>
    <t>Comércio por atacado de reboques e semi-reboques novos e usados</t>
  </si>
  <si>
    <t>Comércio por atacado de ônibus e microônibus novos e usados</t>
  </si>
  <si>
    <t>Representantes comerciais e agentes do comércio de veículos automotores</t>
  </si>
  <si>
    <t>Comércio sob consignação de veículos automotores</t>
  </si>
  <si>
    <t>Serviços de manutenção e reparação mecânica de veículos automotores</t>
  </si>
  <si>
    <t>Serviços de lanternagem ou funilaria e pintura de veículos automotores</t>
  </si>
  <si>
    <t>Serviços de manutenção e reparação elétrica de veículos automotores</t>
  </si>
  <si>
    <t>Serviços de alinhamento e balanceamento de veículos automotores</t>
  </si>
  <si>
    <t>Serviços de lavagem, lubrificação e polimento de veículos automotores</t>
  </si>
  <si>
    <t>Serviços de borracharia para veículos automotores</t>
  </si>
  <si>
    <t>Serviços de instalação, manutenção e reparação de acessórios para veículos automotores</t>
  </si>
  <si>
    <t>Serviços de capotaria</t>
  </si>
  <si>
    <t>Comércio por atacado de peças e acessórios novos para veículos automotores</t>
  </si>
  <si>
    <t>Comércio por atacado de pneumáticos e câmaras-de-ar</t>
  </si>
  <si>
    <t>Comércio a varejo de peças e acessórios novos para veículos automotores</t>
  </si>
  <si>
    <t>Comércio a varejo de peças e acessórios usados para veículos automotores</t>
  </si>
  <si>
    <t>Comércio a varejo de pneumáticos e câmaras-de-ar</t>
  </si>
  <si>
    <t>Representantes comerciais e agentes do comércio de peças e acessórios novos e usados para veículos automotores</t>
  </si>
  <si>
    <t>Comércio por atacado de motocicletas e motonetas</t>
  </si>
  <si>
    <t>Comércio por atacado de peças e acessórios para motocicletas e motonetas</t>
  </si>
  <si>
    <t>Comércio a varejo de motocicletas e motonetas novas</t>
  </si>
  <si>
    <t>Comércio a varejo de motocicletas e motonetas usadas</t>
  </si>
  <si>
    <t>Comércio a varejo de peças e acessórios para motocicletas e motonetas</t>
  </si>
  <si>
    <t>Comércio a varejo de peças e acessórios novos para motocicletas e motonetas</t>
  </si>
  <si>
    <t>Comércio a varejo de peças e acessórios usados para motocicletas e motonetas</t>
  </si>
  <si>
    <t>Representantes comerciais e agentes do comércio de motocicletas e motonetas, peças e acessórios</t>
  </si>
  <si>
    <t>Comércio sob consignação de motocicletas e motonetas</t>
  </si>
  <si>
    <t>Manutenção e reparação de motocicletas e motonetas</t>
  </si>
  <si>
    <t>Representantes comerciais e agentes do comércio de matérias-primas agrícolas e animais vivos</t>
  </si>
  <si>
    <t>Representantes comerciais e agentes do comércio de combustíveis, minerais, produtos siderúrgicos e químicos</t>
  </si>
  <si>
    <t>Representantes comerciais e agentes do comércio de madeira, material de construção e ferragens</t>
  </si>
  <si>
    <t>Representantes comerciais e agentes do comércio de máquinas, equipamentos, embarcações e aeronaves</t>
  </si>
  <si>
    <t>Representantes comerciais e agentes do comércio de eletrodomésticos, móveis e artigos de uso doméstico</t>
  </si>
  <si>
    <t>Representantes comerciais e agentes do comércio de têxteis, vestuário, calçados e artigos de viagem</t>
  </si>
  <si>
    <t>Representantes comerciais e agentes do comércio de produtos alimentícios, bebidas e fumo</t>
  </si>
  <si>
    <t>Representantes comerciais e agentes do comércio de medicamentos, cosméticos e produtos de perfumaria</t>
  </si>
  <si>
    <t>Representantes comerciais e agentes do comércio de instrumentos e materiais odonto-médico-hospitalares</t>
  </si>
  <si>
    <t>Representantes comerciais e agentes do comércio de jornais, revistas e outras publicações</t>
  </si>
  <si>
    <t>Outros representantes comerciais e agentes do comércio especializado em produtos não especificados anteriormente</t>
  </si>
  <si>
    <t>Representantes comerciais e agentes do comércio de mercadorias em geral não especializado</t>
  </si>
  <si>
    <t>Comércio atacadista de café em grão</t>
  </si>
  <si>
    <t>Comércio atacadista de soja</t>
  </si>
  <si>
    <t>Comércio atacadista de animais vivos</t>
  </si>
  <si>
    <t>Comércio atacadista de couros, lãs, peles e outros subprodutos não-comestíveis de origem animal</t>
  </si>
  <si>
    <t>Comércio atacadista de algodão</t>
  </si>
  <si>
    <t>Comércio atacadista de fumo em folha não beneficiado</t>
  </si>
  <si>
    <t>Comércio atacadista de cacau</t>
  </si>
  <si>
    <t>Comércio atacadista de sementes, flores, plantas e gramas</t>
  </si>
  <si>
    <t>Comércio atacadista de sisal</t>
  </si>
  <si>
    <t>Comércio atacadista de matérias-primas agrícolas com atividade de fracionamento e acondicionamento associada</t>
  </si>
  <si>
    <t>Comércio atacadista de alimentos para animais</t>
  </si>
  <si>
    <t>Comércio atacadista de matérias-primas agrícolas não especificadas anteriormente</t>
  </si>
  <si>
    <t>Comércio atacadista de leite e laticínios</t>
  </si>
  <si>
    <t>Comércio atacadista de cereais e leguminosas beneficiados</t>
  </si>
  <si>
    <t>Comércio atacadista de farinhas, amidos e féculas</t>
  </si>
  <si>
    <t>Comércio atacadista de cereais e leguminosas beneficiados, farinhas, amidos e féculas, com atividade de fracionamento e acondicionamento associada</t>
  </si>
  <si>
    <t>Comércio atacadista de frutas, verduras, raízes, tubérculos, hortaliças e legumes frescos</t>
  </si>
  <si>
    <t>Comércio atacadista de aves vivas e ovos</t>
  </si>
  <si>
    <t>Comércio atacadista de coelhos e outros pequenos animais vivos para alimentação</t>
  </si>
  <si>
    <t>Comércio atacadista de carnes bovinas e suínas e derivados</t>
  </si>
  <si>
    <t>Comércio atacadista de aves abatidas e derivados</t>
  </si>
  <si>
    <t>Comércio atacadista de pescados e frutos do mar</t>
  </si>
  <si>
    <t>Comércio atacadista de carnes e derivados de outros animais</t>
  </si>
  <si>
    <t>Comércio atacadista de água mineral</t>
  </si>
  <si>
    <t>Comércio atacadista de cerveja, chope e refrigerante</t>
  </si>
  <si>
    <t>Comércio atacadista de bebidas com atividade de fracionamento e acondicionamento associada</t>
  </si>
  <si>
    <t>Comércio atacadista de bebidas não especificadas anteriormente</t>
  </si>
  <si>
    <t>Comércio atacadista de fumo beneficiado</t>
  </si>
  <si>
    <t>Comércio atacadista de cigarros, cigarrilhas e charutos</t>
  </si>
  <si>
    <t>Comércio atacadista de café torrado, moído e solúvel</t>
  </si>
  <si>
    <t>Comércio atacadista de açúcar</t>
  </si>
  <si>
    <t>Comércio atacadista de óleos e gorduras</t>
  </si>
  <si>
    <t>Comércio atacadista de pães, bolos, biscoitos e similares</t>
  </si>
  <si>
    <t>Comércio atacadista de massas alimentícias</t>
  </si>
  <si>
    <t>Comércio atacadista de sorvetes</t>
  </si>
  <si>
    <t>Comércio atacadista de chocolates, confeitos, balas, bombons e semelhantes</t>
  </si>
  <si>
    <t>Comércio atacadista especializado em outros produtos alimentícios não especificados anteriormente</t>
  </si>
  <si>
    <t>Comércio atacadista de produtos alimentícios em geral</t>
  </si>
  <si>
    <t>Comércio atacadista de produtos alimentícios em geral, com atividade de fracionamento e acondicionamento associada</t>
  </si>
  <si>
    <t>Comércio atacadista de tecidos</t>
  </si>
  <si>
    <t>Comércio atacadista de artigos de cama, mesa e banho</t>
  </si>
  <si>
    <t>Comércio atacadista de artigos de armarinho</t>
  </si>
  <si>
    <t>Comércio atacadista de artigos do vestuário e acessórios, exceto profissionais e de segurança</t>
  </si>
  <si>
    <t>Comércio atacadista de roupas e acessórios para uso profissional e de segurança do trabalho</t>
  </si>
  <si>
    <t>Comércio atacadista de calçados</t>
  </si>
  <si>
    <t>Comércio atacadista de bolsas, malas e artigos de viagem</t>
  </si>
  <si>
    <t>Comércio atacadista de medicamentos e drogas de uso humano</t>
  </si>
  <si>
    <t>Comércio atacadista de medicamentos e drogas de uso veterinário</t>
  </si>
  <si>
    <t>Comércio atacadista de instrumentos e materiais para uso médico, cirúrgico, hospitalar e de laboratórios</t>
  </si>
  <si>
    <t>Comércio atacadista de próteses e artigos de ortopedia</t>
  </si>
  <si>
    <t>Comércio atacadista de produtos odontológicos</t>
  </si>
  <si>
    <t>Comércio atacadista de cosméticos e produtos de perfumaria</t>
  </si>
  <si>
    <t>Comércio atacadista de produtos de higiene pessoal</t>
  </si>
  <si>
    <t>Comércio atacadista de artigos de escritório e de papelaria</t>
  </si>
  <si>
    <t>Comércio atacadista de livros, jornais e outras publicações</t>
  </si>
  <si>
    <t>Comércio atacadista de equipamentos elétricos de uso pessoal e doméstico</t>
  </si>
  <si>
    <t>Comércio atacadista de aparelhos eletrônicos de uso pessoal e doméstico</t>
  </si>
  <si>
    <t>Comércio atacadista de bicicletas, triciclos e outros veículos recreativos</t>
  </si>
  <si>
    <t>Comércio atacadista de móveis e artigos de colchoaria</t>
  </si>
  <si>
    <t>Comércio atacadista de artigos de tapeçaria; persianas e cortinas</t>
  </si>
  <si>
    <t>Comércio atacadista de lustres, luminárias e abajures</t>
  </si>
  <si>
    <t>Comércio atacadista de filmes, CDs, DVDs, fitas e discos</t>
  </si>
  <si>
    <t>Comércio atacadista de produtos de higiene, limpeza e conservação domiciliar</t>
  </si>
  <si>
    <t>Comércio atacadista de produtos de higiene, limpeza e conservação domiciliar, com atividade de fracionamento e acondicionamento associada</t>
  </si>
  <si>
    <t>Comércio atacadista de jóias, relógios e bijuterias, inclusive pedras preciosas e semipreciosas lapidadas</t>
  </si>
  <si>
    <t>Comércio atacadista de outros equipamentos e artigos de uso pessoal e doméstico não especificados anteriormente</t>
  </si>
  <si>
    <t>Comércio atacadista de equipamentos de informática</t>
  </si>
  <si>
    <t>Comércio atacadista de suprimentos para informática</t>
  </si>
  <si>
    <t>Comércio atacadista de componentes eletrônicos e equipamentos de telefonia e comunicação</t>
  </si>
  <si>
    <t>Comércio atacadista de máquinas, aparelhos e equipamentos para uso agropecuário; partes e peças</t>
  </si>
  <si>
    <t>Comércio atacadista de máquinas, equipamentos para terraplenagem, mineração e construção; partes e peças</t>
  </si>
  <si>
    <t>Comércio atacadista de máquinas e equipamentos para uso industrial; partes e peças</t>
  </si>
  <si>
    <t>Comércio atacadista de máquinas, aparelhos e equipamentos para uso odonto-médico-hospitalar; partes e peças</t>
  </si>
  <si>
    <t>Comércio atacadista de máquinas e equipamentos para uso comercial; partes e peças</t>
  </si>
  <si>
    <t>Comércio atacadista de bombas e compressores; partes e peças</t>
  </si>
  <si>
    <t>Comércio atacadista de outras máquinas e equipamentos não especificados anteriormente; partes e peças</t>
  </si>
  <si>
    <t>Comércio atacadista de madeira e produtos derivados</t>
  </si>
  <si>
    <t>Comércio atacadista de ferragens e ferramentas</t>
  </si>
  <si>
    <t>Comércio atacadista de material elétrico</t>
  </si>
  <si>
    <t>Comércio atacadista de cimento</t>
  </si>
  <si>
    <t>Comércio atacadista de tintas, vernizes e similares</t>
  </si>
  <si>
    <t>Comércio atacadista de mármores e granitos</t>
  </si>
  <si>
    <t>Comércio atacadista de vidros, espelhos e vitrais</t>
  </si>
  <si>
    <t>Comércio atacadista especializado de materiais de construção não especificados anteriormente</t>
  </si>
  <si>
    <t>Comércio atacadista de materiais de construção em geral</t>
  </si>
  <si>
    <t>Comércio atacadista de álcool carburante, biodiesel, gasolina e demais derivados de petróleo, exceto lubrificantes, não realizado por transportador retalhista (TRR)</t>
  </si>
  <si>
    <t>Comércio atacadista de combustíveis realizado por transportador retalhista (TRR)</t>
  </si>
  <si>
    <t>Comércio atacadista de combustíveis de origem vegetal, exceto álcool carburante</t>
  </si>
  <si>
    <t>Comércio atacadista de combustíveis de origem mineral em bruto</t>
  </si>
  <si>
    <t>Comércio atacadista de lubrificantes</t>
  </si>
  <si>
    <t>Comércio atacadista de gás liqüefeito de petróleo (GLP)</t>
  </si>
  <si>
    <t>Comércio atacadista de defensivos agrícolas, adubos, fertilizantes e corretivos do solo</t>
  </si>
  <si>
    <t>Comércio atacadista de resinas e elastômeros</t>
  </si>
  <si>
    <t>Comércio atacadista de solventes</t>
  </si>
  <si>
    <t>Comércio atacadista de outros produtos químicos e petroquímicos não especificados anteriormente</t>
  </si>
  <si>
    <t>Comércio atacadista de produtos siderúrgicos e metalúrgicos, exceto para construção</t>
  </si>
  <si>
    <t>Comércio atacadista de papel e papelão em bruto</t>
  </si>
  <si>
    <t>Comércio atacadista de embalagens</t>
  </si>
  <si>
    <t>Comércio atacadista de resíduos de papel e papelão</t>
  </si>
  <si>
    <t>Comércio atacadista de resíduos e sucatas não-metálicos, exceto de papel e papelão</t>
  </si>
  <si>
    <t>Comércio atacadista de resíduos e sucatas metálicos</t>
  </si>
  <si>
    <t>Comércio atacadista de produtos da extração mineral, exceto combustíveis</t>
  </si>
  <si>
    <t>Comércio atacadista de fios e fibras beneficiados</t>
  </si>
  <si>
    <t>Comércio atacadista especializado em outros produtos intermediários não especificados anteriormente</t>
  </si>
  <si>
    <t>Comércio atacadista de mercadorias em geral, com predominância de produtos alimentícios</t>
  </si>
  <si>
    <t>Comércio atacadista de mercadorias em geral, com predominância de insumos agropecuários</t>
  </si>
  <si>
    <t>Comércio atacadista de mercadorias em geral, sem predominância de alimentos ou de insumos agropecuários</t>
  </si>
  <si>
    <t>Comércio varejista de mercadorias em geral, com predominância de produtos alimentícios - hipermercados</t>
  </si>
  <si>
    <t>Comércio varejista de mercadorias em geral, com predominância de produtos alimentícios - supermercados</t>
  </si>
  <si>
    <t>Comércio varejista de mercadorias em geral, com predominância de produtos alimentícios - minimercados, mercearias e armazéns</t>
  </si>
  <si>
    <t>Lojas de departamentos ou magazines</t>
  </si>
  <si>
    <t>Lojas de variedades, exceto lojas de departamentos ou magazines</t>
  </si>
  <si>
    <t>Lojas duty free de aeroportos internacionais</t>
  </si>
  <si>
    <t>Padaria e confeitaria com predominância de produção própria</t>
  </si>
  <si>
    <t>Padaria e confeitaria com predominância de revenda</t>
  </si>
  <si>
    <t>Comércio varejista de laticínios e frios</t>
  </si>
  <si>
    <t>Comércio varejista de doces, balas, bombons e semelhantes</t>
  </si>
  <si>
    <t>Comércio varejista de carnes - açougues</t>
  </si>
  <si>
    <t>Peixaria</t>
  </si>
  <si>
    <t>Comércio varejista de bebidas</t>
  </si>
  <si>
    <t>Comércio varejista de hortifrutigranjeiros</t>
  </si>
  <si>
    <t>Tabacaria</t>
  </si>
  <si>
    <t>Comércio varejista de mercadorias em lojas de conveniência</t>
  </si>
  <si>
    <t>Comércio varejista de produtos alimentícios em geral ou especializado em produtos alimentícios não especificados anteriormente</t>
  </si>
  <si>
    <t>Comércio varejista de combustíveis para veículos automotores</t>
  </si>
  <si>
    <t>Comércio varejista de lubrificantes</t>
  </si>
  <si>
    <t>Comércio varejista de tintas e materiais para pintura</t>
  </si>
  <si>
    <t>Comércio varejista de material elétrico</t>
  </si>
  <si>
    <t>Comércio varejista de vidros</t>
  </si>
  <si>
    <t>Comércio varejista de ferragens e ferramentas</t>
  </si>
  <si>
    <t>Comércio varejista de madeira e artefatos</t>
  </si>
  <si>
    <t>Comércio varejista de materiais hidráulicos</t>
  </si>
  <si>
    <t>Comércio varejista de cal, areia, pedra britada, tijolos e telhas</t>
  </si>
  <si>
    <t>Comércio varejista de materiais de construção não especificados anteriormente</t>
  </si>
  <si>
    <t>Comércio varejista de pedras para revestimento</t>
  </si>
  <si>
    <t>Comércio varejista de materiais de construção em geral</t>
  </si>
  <si>
    <t>Comércio varejista especializado de equipamentos e suprimentos de informática</t>
  </si>
  <si>
    <t>Recarga de cartuchos para equipamentos de informática</t>
  </si>
  <si>
    <t>Comércio varejista especializado de equipamentos de telefonia e comunicação</t>
  </si>
  <si>
    <t>Comércio varejista especializado de eletrodomésticos e equipamentos de áudio e vídeo</t>
  </si>
  <si>
    <t>Comércio varejista de móveis</t>
  </si>
  <si>
    <t>Comércio varejista de artigos de colchoaria</t>
  </si>
  <si>
    <t>Comércio varejista de artigos de iluminação</t>
  </si>
  <si>
    <t>Comércio varejista de tecidos</t>
  </si>
  <si>
    <t>Comercio varejista de artigos de armarinho</t>
  </si>
  <si>
    <t>Comercio varejista de artigos de cama, mesa e banho</t>
  </si>
  <si>
    <t>Comércio varejista especializado de instrumentos musicais e acessórios</t>
  </si>
  <si>
    <t>Comércio varejista especializado de peças e acessórios para aparelhos eletroeletrônicos para uso doméstico, exceto informática e comunicação</t>
  </si>
  <si>
    <t>Comércio varejista de artigos de tapeçaria, cortinas e persianas</t>
  </si>
  <si>
    <t>Comércio varejista de outros artigos de uso doméstico não especificados anteriormente</t>
  </si>
  <si>
    <t>Comércio varejista de livros</t>
  </si>
  <si>
    <t>Comércio varejista de jornais e revistas</t>
  </si>
  <si>
    <t>Comércio varejista de artigos de papelaria</t>
  </si>
  <si>
    <t>Comércio varejista de discos, CDs, DVDs e fitas</t>
  </si>
  <si>
    <t>Comércio varejista de brinquedos e artigos recreativos</t>
  </si>
  <si>
    <t>Comércio varejista de artigos esportivos</t>
  </si>
  <si>
    <t>Comércio varejista de bicicletas e triciclos; peças e acessórios</t>
  </si>
  <si>
    <t>Comércio varejista de artigos de caça, pesca e camping</t>
  </si>
  <si>
    <t>Comércio varejista de embarcações e outros veículos recreativos; peças e acessórios</t>
  </si>
  <si>
    <t>Comércio varejista de produtos farmacêuticos, sem manipulação de fórmulas</t>
  </si>
  <si>
    <t>Comércio varejista de produtos farmacêuticos, com manipulação de fórmulas</t>
  </si>
  <si>
    <t>Comércio varejista de produtos farmacêuticos homeopáticos</t>
  </si>
  <si>
    <t>Comércio varejista de medicamentos veterinários</t>
  </si>
  <si>
    <t>Comércio varejista de cosméticos, produtos de perfumaria e de higiene pessoal</t>
  </si>
  <si>
    <t>Comércio varejista de artigos médicos e ortopédicos</t>
  </si>
  <si>
    <t>Comércio varejista de artigos de óptica</t>
  </si>
  <si>
    <t>Comércio varejista de artigos do vestuário e acessórios</t>
  </si>
  <si>
    <t>Comércio varejista de calçados</t>
  </si>
  <si>
    <t>Comércio varejista de artigos de viagem</t>
  </si>
  <si>
    <t>Comércio varejista de artigos de joalheria</t>
  </si>
  <si>
    <t>Comércio varejista de artigos de relojoaria</t>
  </si>
  <si>
    <t>Comércio varejista de gás liqüefeito de petróleo (GLP)</t>
  </si>
  <si>
    <t>Comércio varejista de antigüidades</t>
  </si>
  <si>
    <t>Comércio varejista de outros artigos usados</t>
  </si>
  <si>
    <t>Comércio varejista de suvenires, bijuterias e artesanatos</t>
  </si>
  <si>
    <t>Comércio varejista de plantas e flores naturais</t>
  </si>
  <si>
    <t>Comércio varejista de objetos de arte</t>
  </si>
  <si>
    <t>Comércio varejista de animais vivos e de artigos e alimentos para animais de estimação</t>
  </si>
  <si>
    <t>Comércio varejista de produtos saneantes domissanitários</t>
  </si>
  <si>
    <t>Comércio varejista de fogos de artifício e artigos pirotécnicos</t>
  </si>
  <si>
    <t>Comércio varejista de equipamentos para escritório</t>
  </si>
  <si>
    <t>Comércio varejista de artigos fotográficos e para filmagem</t>
  </si>
  <si>
    <t>Comércio varejista de armas e munições</t>
  </si>
  <si>
    <t>Comércio varejista de outros produtos não especificados anteriormente</t>
  </si>
  <si>
    <t>Transporte</t>
  </si>
  <si>
    <t>Transporte ferroviário de carga</t>
  </si>
  <si>
    <t>Transporte ferroviário de passageiros intermunicipal e interestadual</t>
  </si>
  <si>
    <t>Transporte ferroviário de passageiros municipal e em região metropolitana</t>
  </si>
  <si>
    <t>Transporte metroviário</t>
  </si>
  <si>
    <t>Transporte rodoviário coletivo de passageiros, com itinerário fixo, municipal</t>
  </si>
  <si>
    <t>Transporte rodoviário coletivo de passageiros, com itinerário fixo, intermunicipal em região metropolitana</t>
  </si>
  <si>
    <t>Transporte rodoviário coletivo de passageiros, com itinerário fixo, intermunicipal, exceto em região metropolitana</t>
  </si>
  <si>
    <t>Transporte rodoviário coletivo de passageiros, com itinerário fixo, interestadual</t>
  </si>
  <si>
    <t>Transporte rodoviário coletivo de passageiros, com itinerário fixo, internacional</t>
  </si>
  <si>
    <t>Serviço de táxi</t>
  </si>
  <si>
    <t>Serviço de transporte de passageiros - locação de automóveis com motorista</t>
  </si>
  <si>
    <t>Transporte escolar</t>
  </si>
  <si>
    <t>Transporte rodoviário coletivo de passageiros, sob regime de fretamento, municipal</t>
  </si>
  <si>
    <t>Transporte rodoviário coletivo de passageiros, sob regime de fretamento, intermunicipal, interestadual e internacional</t>
  </si>
  <si>
    <t>Organização de excursões em veículos rodoviários próprios, municipal</t>
  </si>
  <si>
    <t>Organização de excursões em veículos rodoviários próprios, intermunicipal, interestadual e internacional</t>
  </si>
  <si>
    <t>Outros transportes rodoviários de passageiros não especificados anteriormente</t>
  </si>
  <si>
    <t>Transporte rodoviário de carga, exceto produtos perigosos e mudanças, municipal</t>
  </si>
  <si>
    <t>Transporte rodoviário de carga, exceto produtos perigosos e mudanças, intermunicipal, interestadual e internacional</t>
  </si>
  <si>
    <t>Transporte rodoviário de produtos perigosos</t>
  </si>
  <si>
    <t>Transporte rodoviário de mudanças</t>
  </si>
  <si>
    <t>Dutoviário</t>
  </si>
  <si>
    <t>Transporte dutoviário</t>
  </si>
  <si>
    <t>Trens turísticos, teleféricos e similares</t>
  </si>
  <si>
    <t>Aquaviário e aéreo</t>
  </si>
  <si>
    <t>Transporte marítimo de cabotagem - Carga</t>
  </si>
  <si>
    <t>Transporte marítimo de cabotagem - passageiros</t>
  </si>
  <si>
    <t>Transporte marítimo de longo curso - Carga</t>
  </si>
  <si>
    <t>Transporte marítimo de longo curso - Passageiros</t>
  </si>
  <si>
    <t>Transporte por navegação interior de carga, municipal, exceto travessia</t>
  </si>
  <si>
    <t>Transporte por navegação interior de carga, intermunicipal, interestadual e internacional, exceto travessia</t>
  </si>
  <si>
    <t>Transporte por navegação interior de passageiros em linhas regulares, municipal, exceto travessia</t>
  </si>
  <si>
    <t>Transporte por navegação interior de passageiros em linhas regulares, intermunicipal, interestadual e internacional, exceto travessia</t>
  </si>
  <si>
    <t>Navegação de apoio marítimo</t>
  </si>
  <si>
    <t>Navegação de apoio portuário</t>
  </si>
  <si>
    <t>Serviço de rebocadores e empurradores</t>
  </si>
  <si>
    <t>Transporte por navegação de travessia, municipal</t>
  </si>
  <si>
    <t>Transporte por navegação de travessia intermunicipal, interestadual e internacional</t>
  </si>
  <si>
    <t>Transporte aquaviário para passeios turísticos</t>
  </si>
  <si>
    <t>Outros transportes aquaviários não especificados anteriormente</t>
  </si>
  <si>
    <t>Transporte aéreo de passageiros regular</t>
  </si>
  <si>
    <t>Serviço de táxi aéreo e locação de aeronaves com tripulação</t>
  </si>
  <si>
    <t>Outros serviços de transporte aéreo de passageiros não-regular</t>
  </si>
  <si>
    <t>Transporte aéreo de carga</t>
  </si>
  <si>
    <t>Transporte espacial</t>
  </si>
  <si>
    <t>Armazéns gerais - emissão de warrant</t>
  </si>
  <si>
    <t>Guarda-móveis</t>
  </si>
  <si>
    <t>Depósitos de mercadorias para terceiros, exceto armazéns gerais e guarda-móveis</t>
  </si>
  <si>
    <t>Carga e descarga</t>
  </si>
  <si>
    <t>Concessionárias de rodovias, pontes, túneis e serviços relacionados</t>
  </si>
  <si>
    <t>Terminais rodoviários e ferroviários</t>
  </si>
  <si>
    <t>Estacionamento de veículos</t>
  </si>
  <si>
    <t>Serviços de apoio ao transporte por táxi, inclusive centrais de chamada</t>
  </si>
  <si>
    <t>Serviços de reboque de veículos</t>
  </si>
  <si>
    <t>Outras atividades auxiliares dos transportes terrestres não especificadas anteriormente</t>
  </si>
  <si>
    <t>Administração da infra-estrutura portuária</t>
  </si>
  <si>
    <t>Atividades do Operador Portuário</t>
  </si>
  <si>
    <t>Gestão de terminais aquaviários</t>
  </si>
  <si>
    <t>Atividades de agenciamento marítimo</t>
  </si>
  <si>
    <t>Serviços de praticagem</t>
  </si>
  <si>
    <t>Atividades auxiliares dos transportes aquaviários não especificadas anteriormente</t>
  </si>
  <si>
    <t>Operação dos aeroportos e campos de aterrissagem</t>
  </si>
  <si>
    <t>Atividades auxiliares dos transportes aéreos, exceto operação dos aeroportos e campos de aterrissagem</t>
  </si>
  <si>
    <t>Comissaria de despachos</t>
  </si>
  <si>
    <t>Atividades de despachantes aduaneiros</t>
  </si>
  <si>
    <t>Agenciamento de cargas, exceto para o transporte marítimo</t>
  </si>
  <si>
    <t>Organização logística do transporte de carga</t>
  </si>
  <si>
    <t>Operador de transporte multimodal - OTM</t>
  </si>
  <si>
    <t>Informação e comunicação</t>
  </si>
  <si>
    <t>Atividades do Correio Nacional</t>
  </si>
  <si>
    <t>Atividades de franqueadas e permissionárias do Correio Nacional</t>
  </si>
  <si>
    <t>Serviços de malote não realizados pelo Correio Nacional</t>
  </si>
  <si>
    <t>Serviços de entrega rápida</t>
  </si>
  <si>
    <t>Hotéis</t>
  </si>
  <si>
    <t>Apart-hotéis</t>
  </si>
  <si>
    <t>Motéis</t>
  </si>
  <si>
    <t>Albergues, exceto assistenciais</t>
  </si>
  <si>
    <t>Campings</t>
  </si>
  <si>
    <t>Pensões (alojamento)</t>
  </si>
  <si>
    <t>Outros alojamentos não especificados anteriormente</t>
  </si>
  <si>
    <t>Restaurantes e similares</t>
  </si>
  <si>
    <t>Bares e outros estabelecimentos especializados em servir bebidas</t>
  </si>
  <si>
    <t>Lanchonetes, casas de chá, de sucos e similares</t>
  </si>
  <si>
    <t>Bares e outros estabelecimentos especializados em servir bebidas, sem entretenimento</t>
  </si>
  <si>
    <t>Bares e outros estabelecimentos especializados em servir bebidas, com entretenimento</t>
  </si>
  <si>
    <t>Serviços ambulantes de alimentação</t>
  </si>
  <si>
    <t>Fornecimento de alimentos preparados preponderantemente para empresas</t>
  </si>
  <si>
    <t>Serviços de alimentação para eventos e recepções - bufê</t>
  </si>
  <si>
    <t>Cantinas - serviços de alimentação privativos</t>
  </si>
  <si>
    <t>Fornecimento de alimentos preparados preponderantemente para consumo domiciliar</t>
  </si>
  <si>
    <t>Edição de livros</t>
  </si>
  <si>
    <t>Outros serviços</t>
  </si>
  <si>
    <t>Edição de jornais</t>
  </si>
  <si>
    <t>Edição de jornais diários</t>
  </si>
  <si>
    <t>Edição de jornais não diários</t>
  </si>
  <si>
    <t>Edição de revistas</t>
  </si>
  <si>
    <t>Edição de cadastros, listas e outros produtos gráficos</t>
  </si>
  <si>
    <t>Edição integrada à impressão de livros</t>
  </si>
  <si>
    <t>Edição integrada à impressão de jornais diários</t>
  </si>
  <si>
    <t>Edição integrada à impressão de jornais não diários</t>
  </si>
  <si>
    <t>Edição integrada à impressão de revistas</t>
  </si>
  <si>
    <t>Edição integrada à impressão de cadastros, listas e outros produtos gráficos</t>
  </si>
  <si>
    <t>Estúdios cinematográficos</t>
  </si>
  <si>
    <t>Produção de filmes para publicidade</t>
  </si>
  <si>
    <t>Atividades de produção cinematográfica, de vídeos e de programas de televisão não especificadas anteriormente</t>
  </si>
  <si>
    <t>Serviços de dublagem</t>
  </si>
  <si>
    <t>Serviços de mixagem sonora em produção audiovisual</t>
  </si>
  <si>
    <t>Atividades de pós-produção cinematográfica, de vídeos e de programas de televisão não especificadas anteriormente</t>
  </si>
  <si>
    <t>Distribuição cinematográfica, de vídeo e de programas de televisão</t>
  </si>
  <si>
    <t>Atividades de exibição cinematográfica</t>
  </si>
  <si>
    <t>Atividades de gravação de som e de edição de música</t>
  </si>
  <si>
    <t>Atividades de rádio</t>
  </si>
  <si>
    <t>Atividades de televisão aberta</t>
  </si>
  <si>
    <t>Programadoras</t>
  </si>
  <si>
    <t>Atividades relacionadas à televisão por assinatura, exceto programadoras</t>
  </si>
  <si>
    <t>Serviços de telefonia fixa comutada - STFC</t>
  </si>
  <si>
    <t>Serviços de redes de transporte de telecomunicações - SRTT</t>
  </si>
  <si>
    <t>Serviços de comunicação multimídia - SCM</t>
  </si>
  <si>
    <t>Serviços de telecomunicações por fio não especificados anteriormente</t>
  </si>
  <si>
    <t>Telefonia móvel celular</t>
  </si>
  <si>
    <t>Serviço móvel especializado - SME</t>
  </si>
  <si>
    <t>Serviços de telecomunicações sem fio não especificados anteriormente</t>
  </si>
  <si>
    <t>Telecomunicações por satélite</t>
  </si>
  <si>
    <t>Operadoras de televisão por assinatura por cabo</t>
  </si>
  <si>
    <t>Operadoras de televisão por assinatura por microondas</t>
  </si>
  <si>
    <t>Operadoras de televisão por assinatura por satélite</t>
  </si>
  <si>
    <t>Provedores de acesso às redes de comunicações</t>
  </si>
  <si>
    <t>Provedores de voz sobre protocolo internet - VOIP</t>
  </si>
  <si>
    <t>Outras atividades de telecomunicações não especificadas anteriormente</t>
  </si>
  <si>
    <t>Desenvolvimento de programas de computador sob encomenda</t>
  </si>
  <si>
    <t>Web design</t>
  </si>
  <si>
    <t>Desenvolvimento e licenciamento de programas de computador customizáveis</t>
  </si>
  <si>
    <t>Desenvolvimento e licenciamento de programas de computador não-customizáveis</t>
  </si>
  <si>
    <t>Consultoria em tecnologia da informação</t>
  </si>
  <si>
    <t>Suporte técnico, manutenção e outros serviços em tecnologia da informação</t>
  </si>
  <si>
    <t>Tratamento de dados, provedores de serviços de aplicação e serviços de hospedagem na internet</t>
  </si>
  <si>
    <t>Portais, provedores de conteúdo e outros serviços de informação na internet</t>
  </si>
  <si>
    <t>Agências de notícias</t>
  </si>
  <si>
    <t>Outras atividades de prestação de serviços de informação não especificadas anteriormente</t>
  </si>
  <si>
    <t>Serviços financeiros</t>
  </si>
  <si>
    <t>Banco Central</t>
  </si>
  <si>
    <t>Bancos comerciais</t>
  </si>
  <si>
    <t>Bancos múltiplos, com carteira comercial</t>
  </si>
  <si>
    <t>Caixas econômicas</t>
  </si>
  <si>
    <t>Bancos cooperativos</t>
  </si>
  <si>
    <t>Cooperativas centrais de crédito</t>
  </si>
  <si>
    <t>Cooperativas de crédito mútuo</t>
  </si>
  <si>
    <t>Cooperativas de crédito rural</t>
  </si>
  <si>
    <t>Bancos múltiplos, sem carteira comercial</t>
  </si>
  <si>
    <t>Bancos de investimento</t>
  </si>
  <si>
    <t>Bancos de desenvolvimento</t>
  </si>
  <si>
    <t>Agências de fomento</t>
  </si>
  <si>
    <t>Sociedades de crédito imobiliário</t>
  </si>
  <si>
    <t>Associações de poupança e empréstimo</t>
  </si>
  <si>
    <t>Companhias hipotecárias</t>
  </si>
  <si>
    <t>Sociedades de crédito, financiamento e investimento - financeiras</t>
  </si>
  <si>
    <t>Sociedades de crédito ao microempreendedor</t>
  </si>
  <si>
    <t>Bancos de câmbio</t>
  </si>
  <si>
    <t>Outras instituições de intermediação não-monetária não especificadas anteriormente</t>
  </si>
  <si>
    <t>Arrendamento mercantil</t>
  </si>
  <si>
    <t>Sociedades de capitalização</t>
  </si>
  <si>
    <t>Holdings de instituições financeiras</t>
  </si>
  <si>
    <t>Holdings de instituições não-financeiras</t>
  </si>
  <si>
    <t>Outras sociedades de participação, exceto holdings</t>
  </si>
  <si>
    <t>Fundos de investimento, exceto previdenciários e imobiliários</t>
  </si>
  <si>
    <t>Fundos de investimento previdenciários</t>
  </si>
  <si>
    <t>Fundos de investimento imobiliários</t>
  </si>
  <si>
    <t>Sociedades de fomento mercantil - factoring</t>
  </si>
  <si>
    <t>Securitização de créditos</t>
  </si>
  <si>
    <t>Administração de consórcios para aquisição de bens e direitos</t>
  </si>
  <si>
    <t>Clubes de investimento</t>
  </si>
  <si>
    <t>Sociedades de investimento</t>
  </si>
  <si>
    <t>Fundo garantidor de crédito</t>
  </si>
  <si>
    <t>Caixas de financiamento de corporações</t>
  </si>
  <si>
    <t>Concessão de crédito pelas OSCIP</t>
  </si>
  <si>
    <t>Outras atividades de serviços financeiros não especificadas anteriormente</t>
  </si>
  <si>
    <t>Sociedade seguradora de seguros vida</t>
  </si>
  <si>
    <t>Planos de auxílio-funeral</t>
  </si>
  <si>
    <t>Sociedade seguradora de seguros não vida</t>
  </si>
  <si>
    <t>Sociedade seguradora de seguros saúde</t>
  </si>
  <si>
    <t>Resseguros</t>
  </si>
  <si>
    <t>Previdência complementar fechada</t>
  </si>
  <si>
    <t>Previdência complementar aberta</t>
  </si>
  <si>
    <t>Planos de saúde</t>
  </si>
  <si>
    <t>Bolsa de valores</t>
  </si>
  <si>
    <t>Bolsa de mercadorias</t>
  </si>
  <si>
    <t>Bolsa de mercadorias e futuros</t>
  </si>
  <si>
    <t>Administração de mercados de balcão organizados</t>
  </si>
  <si>
    <t>Corretoras de títulos e valores mobiliários</t>
  </si>
  <si>
    <t>Distribuidoras de títulos e valores mobiliários</t>
  </si>
  <si>
    <t>Corretoras de câmbio</t>
  </si>
  <si>
    <t>Corretoras de contratos de mercadorias</t>
  </si>
  <si>
    <t>Agentes de investimentos em aplicações financeiras</t>
  </si>
  <si>
    <t>Administração de cartões de crédito</t>
  </si>
  <si>
    <t>Serviços de liquidação e custódia</t>
  </si>
  <si>
    <t>Correspondentes de instituições financeiras</t>
  </si>
  <si>
    <t>Representações de bancos estrangeiros</t>
  </si>
  <si>
    <t>Operadoras de cartões de débito</t>
  </si>
  <si>
    <t>Outras atividades auxiliares dos serviços financeiros não especificadas anteriormente</t>
  </si>
  <si>
    <t>Peritos e avaliadores de seguros</t>
  </si>
  <si>
    <t>Auditoria e consultoria atuarial</t>
  </si>
  <si>
    <t>Corretores e agentes de seguros, de planos de previdência complementar e de saúde</t>
  </si>
  <si>
    <t>Atividades auxiliares dos seguros, da previdência complementar e dos planos de saúde não especificadas anteriormente</t>
  </si>
  <si>
    <t>Atividades de administração de fundos por contrato ou comissão</t>
  </si>
  <si>
    <t>Serviços imobiliários</t>
  </si>
  <si>
    <t>Compra e venda de imóveis próprios</t>
  </si>
  <si>
    <t>Aluguel de imóveis próprios</t>
  </si>
  <si>
    <t>Loteamento de imóveis próprios</t>
  </si>
  <si>
    <t>Corretagem na compra e venda e avaliação de imóveis</t>
  </si>
  <si>
    <t>Corretagem no aluguel de imóveis</t>
  </si>
  <si>
    <t>Gestão e administração da propriedade imobiliária</t>
  </si>
  <si>
    <t>Serviços advocatícios</t>
  </si>
  <si>
    <t>Atividades auxiliares da justiça</t>
  </si>
  <si>
    <t>Agente de propriedade industrial</t>
  </si>
  <si>
    <t>Cartórios</t>
  </si>
  <si>
    <t>Atividades de contabilidade</t>
  </si>
  <si>
    <t>Atividades de consultoria e auditoria contábil e tributária</t>
  </si>
  <si>
    <t>Atividades de consultoria em gestão empresarial, exceto consultoria técnica específica</t>
  </si>
  <si>
    <t>Serviços de arquitetura</t>
  </si>
  <si>
    <t>Serviços de engenharia</t>
  </si>
  <si>
    <t>Serviços de cartografia, topografia e geodésia</t>
  </si>
  <si>
    <t>Atividades de estudos geológicos</t>
  </si>
  <si>
    <t>Serviços de desenho técnico relacionados à arquitetura e engenharia</t>
  </si>
  <si>
    <t>Serviços de perícia técnica relacionados à segurança do trabalho</t>
  </si>
  <si>
    <t>Atividades técnicas relacionadas à engenharia e arquitetura não especificadas anteriormente</t>
  </si>
  <si>
    <t>Testes e análises técnicas</t>
  </si>
  <si>
    <t>Pesquisa e desenvolvimento experimental em ciências físicas e naturais</t>
  </si>
  <si>
    <t>Pesquisa e desenvolvimento experimental em ciências sociais e humanas</t>
  </si>
  <si>
    <t>Agências de publicidade</t>
  </si>
  <si>
    <t>Agenciamento de espaços para publicidade, exceto em veículos de comunicação</t>
  </si>
  <si>
    <t>Criação de estandes para feiras e exposições</t>
  </si>
  <si>
    <t>Promoção de vendas</t>
  </si>
  <si>
    <t>Marketing direto</t>
  </si>
  <si>
    <t>Consultoria em publicidade</t>
  </si>
  <si>
    <t>Outras atividades de publicidade não especificadas anteriormente</t>
  </si>
  <si>
    <t>Pesquisas de mercado e de opinião pública</t>
  </si>
  <si>
    <t>Design de interiores</t>
  </si>
  <si>
    <t>Design de produto</t>
  </si>
  <si>
    <t>Atividades de design não especificadas anteriormente</t>
  </si>
  <si>
    <t>Atividades de produção de fotografias, exceto aérea e submarina</t>
  </si>
  <si>
    <t>Atividades de produção de fotografias aéreas e submarinas</t>
  </si>
  <si>
    <t>Laboratórios fotográficos</t>
  </si>
  <si>
    <t>Filmagem de festas e eventos</t>
  </si>
  <si>
    <t>Serviços de microfilmagem</t>
  </si>
  <si>
    <t>Serviços de tradução, interpretação e similares</t>
  </si>
  <si>
    <t>Escafandria e mergulho</t>
  </si>
  <si>
    <t>Serviços de agronomia e de consultoria às atividades agrícolas e pecuárias</t>
  </si>
  <si>
    <t>Atividades de intermediação e agenciamento de serviços e negócios em geral, exceto imobiliários</t>
  </si>
  <si>
    <t>Agenciamento de profissionais para atividades esportivas, culturais e artísticas</t>
  </si>
  <si>
    <t>Outras atividades profissionais, científicas e técnicas não especificadas anteriormente</t>
  </si>
  <si>
    <t>Atividades veterinárias</t>
  </si>
  <si>
    <t>Locação de automóveis sem condutor</t>
  </si>
  <si>
    <t>Locação de embarcações sem tripulação, exceto para fins recreativos</t>
  </si>
  <si>
    <t>Locação de aeronaves sem tripulação</t>
  </si>
  <si>
    <t>Locação de outros meios de transporte não especificados anteriormente, sem condutor</t>
  </si>
  <si>
    <t>Aluguel de equipamentos recreativos e esportivos</t>
  </si>
  <si>
    <t>Aluguel de fitas de vídeo, DVDs e similares</t>
  </si>
  <si>
    <t>Aluguel de objetos do vestuário, jóias e acessórios</t>
  </si>
  <si>
    <t>Aluguel de aparelhos de jogos eletrônicos</t>
  </si>
  <si>
    <t>Aluguel de móveis, utensílios e aparelhos de uso doméstico e pessoal; instrumentos musicais</t>
  </si>
  <si>
    <t>Aluguel de material médico</t>
  </si>
  <si>
    <t>Aluguel de outros objetos pessoais e domésticos não especificados anteriormente</t>
  </si>
  <si>
    <t>Aluguel de máquinas e equipamentos agrícolas sem operador</t>
  </si>
  <si>
    <t>Aluguel de máquinas e equipamentos para construção sem operador, exceto andaimes</t>
  </si>
  <si>
    <t>Aluguel de andaimes</t>
  </si>
  <si>
    <t>Aluguel de máquinas e equipamentos para escritórios</t>
  </si>
  <si>
    <t>Aluguel de máquinas e equipamentos para extração de minérios e petróleo, sem operador</t>
  </si>
  <si>
    <t>Aluguel de equipamentos científicos, médicos e hospitalares, sem operador</t>
  </si>
  <si>
    <t>Aluguel de palcos, coberturas e outras estruturas de uso temporário, exceto andaimes</t>
  </si>
  <si>
    <t>Aluguel de outras máquinas e equipamentos comerciais e industriais não especificados anteriormente, sem operador</t>
  </si>
  <si>
    <t>Gestão de ativos intangíveis não-financeiros</t>
  </si>
  <si>
    <t>Seleção e agenciamento de mão-de-obra</t>
  </si>
  <si>
    <t>Locação de mão-de-obra temporária</t>
  </si>
  <si>
    <t>Fornecimento e gestão de recursos humanos para terceiros</t>
  </si>
  <si>
    <t>Agências de viagens</t>
  </si>
  <si>
    <t>Operadores turísticos</t>
  </si>
  <si>
    <t>Serviços de reservas e outros serviços de turismo não especificados anteriormente</t>
  </si>
  <si>
    <t>Atividades de vigilância e segurança privada</t>
  </si>
  <si>
    <t>Serviços de adestramento de cães de guarda</t>
  </si>
  <si>
    <t>Atividades de transporte de valores</t>
  </si>
  <si>
    <t>Atividades de monitoramento de sistemas de segurança eletrônico</t>
  </si>
  <si>
    <t>Outras atividades de serviços de segurança</t>
  </si>
  <si>
    <t>Atividades de investigação particular</t>
  </si>
  <si>
    <t>Serviços combinados para apoio a edifícios, exceto condomínios prediais</t>
  </si>
  <si>
    <t>Condomínios prediais</t>
  </si>
  <si>
    <t>Limpeza em prédios e em domicílios</t>
  </si>
  <si>
    <t>Imunização e controle de pragas urbanas</t>
  </si>
  <si>
    <t>Atividades de limpeza não especificadas anteriormente</t>
  </si>
  <si>
    <t>Atividades paisagísticas</t>
  </si>
  <si>
    <t>Serviços combinados de escritório e apoio administrativo</t>
  </si>
  <si>
    <t>Fotocópias</t>
  </si>
  <si>
    <t>Preparação de documentos e serviços especializados de apoio administrativo não especificados anteriormente</t>
  </si>
  <si>
    <t>Atividades de teleatendimento</t>
  </si>
  <si>
    <t>Serviços de organização de feiras, congressos, exposições e festas</t>
  </si>
  <si>
    <t>Casas de festas e eventos</t>
  </si>
  <si>
    <t>Atividades de cobrança e informações cadastrais</t>
  </si>
  <si>
    <t>Envasamento e empacotamento sob contrato</t>
  </si>
  <si>
    <t>Medição de consumo de energia elétrica, gás e água</t>
  </si>
  <si>
    <t>Emissão de vales alimentação, vales transporte e similares</t>
  </si>
  <si>
    <t>Serviços de gravação de carimbos, exceto confecção</t>
  </si>
  <si>
    <t>Leiloeiros independentes</t>
  </si>
  <si>
    <t>Serviços de levantamento de fundos sob contrato</t>
  </si>
  <si>
    <t>Casas lotéricas</t>
  </si>
  <si>
    <t>Salas de acesso à internet</t>
  </si>
  <si>
    <t>Outras atividades de serviços prestados principalmente às empresas não especificadas anteriormente</t>
  </si>
  <si>
    <t>Administração pública</t>
  </si>
  <si>
    <t>Administração pública em geral</t>
  </si>
  <si>
    <t>Regulação das atividades de saúde, educação, serviços culturais e outros serviços sociais</t>
  </si>
  <si>
    <t>Regulação das atividades econômicas</t>
  </si>
  <si>
    <t>Relações exteriores</t>
  </si>
  <si>
    <t>Defesa</t>
  </si>
  <si>
    <t>Justiça</t>
  </si>
  <si>
    <t>Segurança e ordem pública</t>
  </si>
  <si>
    <t>Defesa Civil</t>
  </si>
  <si>
    <t>Seguridade social obrigatória</t>
  </si>
  <si>
    <t>Educação infantil - creche</t>
  </si>
  <si>
    <t>Educação infantil - pré-escola</t>
  </si>
  <si>
    <t>Ensino fundamental</t>
  </si>
  <si>
    <t>Ensino médio</t>
  </si>
  <si>
    <t>Educação superior - graduação</t>
  </si>
  <si>
    <t>Educação superior - graduação e pós-graduação</t>
  </si>
  <si>
    <t>Educação superior - pós-graduação e extensão</t>
  </si>
  <si>
    <t>Educação profissional de nível técnico</t>
  </si>
  <si>
    <t>Educação profissional de nível tecnológico</t>
  </si>
  <si>
    <t>Administração de caixas escolares</t>
  </si>
  <si>
    <t>Atividades de apoio à educação, exceto caixas escolares</t>
  </si>
  <si>
    <t>Ensino de esportes</t>
  </si>
  <si>
    <t>Ensino de dança</t>
  </si>
  <si>
    <t>Ensino de artes cênicas, exceto dança</t>
  </si>
  <si>
    <t>Ensino de música</t>
  </si>
  <si>
    <t>Ensino de arte e cultura não especificado anteriormente</t>
  </si>
  <si>
    <t>Ensino de idiomas</t>
  </si>
  <si>
    <t>Formação de condutores</t>
  </si>
  <si>
    <t>Cursos de pilotagem</t>
  </si>
  <si>
    <t>Treinamento em informática</t>
  </si>
  <si>
    <t>Treinamento em desenvolvimento profissional e gerencial</t>
  </si>
  <si>
    <t>Cursos preparatórios para concursos</t>
  </si>
  <si>
    <t>Outras atividades de ensino não especificadas anteriormente</t>
  </si>
  <si>
    <t>Atividades de atendimento hospitalar, exceto pronto-socorro e unidades para atendimento a urgências</t>
  </si>
  <si>
    <t>Atividades de atendimento em pronto-socorro e unidades hospitalares para atendimento a urgências</t>
  </si>
  <si>
    <t>UTI móvel</t>
  </si>
  <si>
    <t>Serviços móveis de atendimento a urgências, exceto por UTI móvel</t>
  </si>
  <si>
    <t>Serviços de remoção de pacientes, exceto os serviços móveis de atendimento a urgências</t>
  </si>
  <si>
    <t>Atividade médica ambulatorial com recursos para realização de procedimentos cirúrgicos</t>
  </si>
  <si>
    <t>Atividade médica ambulatorial com recursos para realização de exames complementares</t>
  </si>
  <si>
    <t>Atividade médica ambulatorial restrita a consultas</t>
  </si>
  <si>
    <t>Atividade odontológica</t>
  </si>
  <si>
    <t>Serviços de vacinação e imunização humana</t>
  </si>
  <si>
    <t>Atividades de reprodução humana assistida</t>
  </si>
  <si>
    <t>Atividades de atenção ambulatorial não especificadas anteriormente</t>
  </si>
  <si>
    <t>Laboratórios de anatomia patológica e citológica</t>
  </si>
  <si>
    <t>Laboratórios clínicos</t>
  </si>
  <si>
    <t>Serviços de diálise e nefrologia</t>
  </si>
  <si>
    <t>Serviços de tomografia</t>
  </si>
  <si>
    <t>Serviços de diagnóstico por imagem com uso de radiação ionizante, exceto tomografia</t>
  </si>
  <si>
    <t>Serviços de ressonância magnética</t>
  </si>
  <si>
    <t>Serviços de diagnóstico por imagem sem uso de radiação ionizante, exceto ressonância magnética</t>
  </si>
  <si>
    <t>Serviços de diagnóstico por registro gráfico - ECG, EEG e outros exames análogos</t>
  </si>
  <si>
    <t>Serviços de diagnóstico por métodos ópticos - endoscopia e outros exames análogos</t>
  </si>
  <si>
    <t>Serviços de quimioterapia</t>
  </si>
  <si>
    <t>Serviços de radioterapia</t>
  </si>
  <si>
    <t>Serviços de hemoterapia</t>
  </si>
  <si>
    <t>Serviços de litotripsia</t>
  </si>
  <si>
    <t>Serviços de bancos de células e tecidos humanos</t>
  </si>
  <si>
    <t>Atividades de serviços de complementação diagnóstica e terapêutica não especificadas anteriormente</t>
  </si>
  <si>
    <t>Atividades de enfermagem</t>
  </si>
  <si>
    <t>Atividades de profissionais da nutrição</t>
  </si>
  <si>
    <t>Atividades de psicologia e psicanálise</t>
  </si>
  <si>
    <t>Atividades de fisioterapia</t>
  </si>
  <si>
    <t>Atividades de terapia ocupacional</t>
  </si>
  <si>
    <t>Atividades de fonoaudiologia</t>
  </si>
  <si>
    <t>Atividades de terapia de nutrição enteral e parenteral</t>
  </si>
  <si>
    <t>Atividades de profissionais da área de saúde não especificadas anteriormente</t>
  </si>
  <si>
    <t>Atividades de apoio à gestão de saúde</t>
  </si>
  <si>
    <t>Atividades de práticas integrativas e complementares em saúde humana</t>
  </si>
  <si>
    <t>Atividades de bancos de leite humano</t>
  </si>
  <si>
    <t>Atividades de acupuntura</t>
  </si>
  <si>
    <t>Atividades de podologia</t>
  </si>
  <si>
    <t>Outras atividades de atenção à saúde humana não especificadas anteriormente</t>
  </si>
  <si>
    <t>Clínicas e residências geriátricas</t>
  </si>
  <si>
    <t>Instituições de longa permanência para idosos</t>
  </si>
  <si>
    <t>Atividades de assistência a deficientes físicos, imunodeprimidos e convalescentes</t>
  </si>
  <si>
    <t>Centros de apoio a pacientes com câncer e com AIDS</t>
  </si>
  <si>
    <t>Condomínios residenciais para idosos</t>
  </si>
  <si>
    <t>Atividades de fornecimento de infra-estrutura de apoio e assistência a paciente no domicílio</t>
  </si>
  <si>
    <t>Atividades de centros de assistência psicossocial</t>
  </si>
  <si>
    <t>Atividades de assistência psicossocial e à saúde a portadores de distúrbios psíquicos, deficiência mental e dependência química não especificadas anteriormente</t>
  </si>
  <si>
    <t>Orfanatos</t>
  </si>
  <si>
    <t>Albergues assistenciais</t>
  </si>
  <si>
    <t>Atividades de assistência social prestadas em residências coletivas e particulares não especificadas anteriormente</t>
  </si>
  <si>
    <t>Serviços de assistência social sem alojamento</t>
  </si>
  <si>
    <t>Produção teatral</t>
  </si>
  <si>
    <t>Produção musical</t>
  </si>
  <si>
    <t>Produção de espetáculos de dança</t>
  </si>
  <si>
    <t>Produção de espetáculos circenses, de marionetes e similares</t>
  </si>
  <si>
    <t>Produção de espetáculos de rodeios, vaquejadas e similares</t>
  </si>
  <si>
    <t>Atividades de sonorização e de iluminação</t>
  </si>
  <si>
    <t>Artes cênicas, espetáculos e atividades complementares não especificados anteriormente</t>
  </si>
  <si>
    <t>Atividades de artistas plásticos, jornalistas independentes e escritores</t>
  </si>
  <si>
    <t>Restauração de obras de arte</t>
  </si>
  <si>
    <t>Gestão de espaços para artes cênicas, espetáculos e outras atividades artísticas</t>
  </si>
  <si>
    <t>Atividades de bibliotecas e arquivos</t>
  </si>
  <si>
    <t>Atividades de museus e de exploração de lugares e prédios históricos e atrações similares</t>
  </si>
  <si>
    <t>Restauração e conservação de lugares e prédios históricos</t>
  </si>
  <si>
    <t>Atividades de jardins botânicos, zoológicos, parques nacionais, reservas ecológicas e áreas de proteção ambiental</t>
  </si>
  <si>
    <t>Casas de bingo</t>
  </si>
  <si>
    <t>Exploração de apostas em corridas de cavalos</t>
  </si>
  <si>
    <t>Exploração de jogos de azar e apostas não especificados anteriormente</t>
  </si>
  <si>
    <t>Gestão de instalações de esportes</t>
  </si>
  <si>
    <t>Clubes sociais, esportivos e similares</t>
  </si>
  <si>
    <t>Atividades de condicionamento físico</t>
  </si>
  <si>
    <t>Produção e promoção de eventos esportivos</t>
  </si>
  <si>
    <t>Outras atividades esportivas não especificadas anteriormente</t>
  </si>
  <si>
    <t>Parques de diversão e parques temáticos</t>
  </si>
  <si>
    <t>Discotecas, danceterias, salões de dança e similares</t>
  </si>
  <si>
    <t>Exploração de boliches</t>
  </si>
  <si>
    <t>Exploração de jogos de sinuca, bilhar e similares</t>
  </si>
  <si>
    <t>Exploração de jogos eletrônicos recreativos</t>
  </si>
  <si>
    <t>Outras atividades de recreação e lazer não especificadas anteriormente</t>
  </si>
  <si>
    <t>Atividades de organizações associativas patronais e empresariais</t>
  </si>
  <si>
    <t>Atividades de fiscalização profissional</t>
  </si>
  <si>
    <t>Outras atividades associativas profissionais</t>
  </si>
  <si>
    <t>Atividades de organizações sindicais</t>
  </si>
  <si>
    <t>Atividades de associações de defesa de direitos sociais</t>
  </si>
  <si>
    <t>Atividades de organizações religiosas ou filosóficas</t>
  </si>
  <si>
    <t>Atividades de organizações políticas</t>
  </si>
  <si>
    <t>Atividades de organizações associativas ligadas à cultura e à arte</t>
  </si>
  <si>
    <t>Atividades associativas não especificadas anteriormente</t>
  </si>
  <si>
    <t>Reparação e manutenção de computadores e de equipamentos periféricos</t>
  </si>
  <si>
    <t>Reparação e manutenção de equipamentos de comunicação</t>
  </si>
  <si>
    <t>Reparação e manutenção de equipamentos eletroeletrônicos de uso pessoal e doméstico</t>
  </si>
  <si>
    <t>Reparação de calçados, bolsas e artigos de viagem</t>
  </si>
  <si>
    <t>Chaveiros</t>
  </si>
  <si>
    <t>Reparação de relógios</t>
  </si>
  <si>
    <t>Reparação de bicicletas, triciclos e outros veículos não-motorizados</t>
  </si>
  <si>
    <t>Reparação de artigos do mobiliário</t>
  </si>
  <si>
    <t>Reparação de jóias</t>
  </si>
  <si>
    <t>Reparação e manutenção de outros objetos e equipamentos pessoais e domésticos não especificados anteriormente</t>
  </si>
  <si>
    <t>Lavanderias</t>
  </si>
  <si>
    <t>Tinturarias</t>
  </si>
  <si>
    <t>Toalheiros</t>
  </si>
  <si>
    <t>Cabeleireiros, manicure e pedicure</t>
  </si>
  <si>
    <t>Atividades de Estética e outros serviços de cuidados com a beleza</t>
  </si>
  <si>
    <t>Gestão e manutenção de cemitérios</t>
  </si>
  <si>
    <t>Serviços de cremação</t>
  </si>
  <si>
    <t>Serviços de sepultamento</t>
  </si>
  <si>
    <t>Serviços de funerárias</t>
  </si>
  <si>
    <t>Serviços de somatoconservação</t>
  </si>
  <si>
    <t>Atividades funerárias e serviços relacionados não especificados anteriormente</t>
  </si>
  <si>
    <t>Agências matrimoniais</t>
  </si>
  <si>
    <t>Alojamento, higiene e embelezamento de animais</t>
  </si>
  <si>
    <t>Exploração de máquinas de serviços pessoais acionadas por moeda</t>
  </si>
  <si>
    <t>Atividades de sauna e banhos</t>
  </si>
  <si>
    <t>Serviços de tatuagem e colocação de piercing</t>
  </si>
  <si>
    <t>Alojamento de animais domésticos</t>
  </si>
  <si>
    <t>Higiene e embelezamento de animais domésticos</t>
  </si>
  <si>
    <t>Outras atividades de serviços pessoais não especificadas anteriormente</t>
  </si>
  <si>
    <t>Serviços domésticos</t>
  </si>
  <si>
    <t>Organismos internacionais e outras instituições extraterritoriais</t>
  </si>
  <si>
    <t>Agropecuária</t>
  </si>
  <si>
    <t>Cultivo de arroz</t>
  </si>
  <si>
    <t>Cultivo de milho</t>
  </si>
  <si>
    <t>Cultivo de trigo</t>
  </si>
  <si>
    <t>Cultivo de outros cereais não especificados anteriormente</t>
  </si>
  <si>
    <t>Cultivo de algodão herbáceo</t>
  </si>
  <si>
    <t>Cultivo de juta</t>
  </si>
  <si>
    <t>Cultivo de outras fibras de lavoura temporária não especificadas anteriormente</t>
  </si>
  <si>
    <t>Cultivo de cana-de-açúcar</t>
  </si>
  <si>
    <t>Cultivo de fumo</t>
  </si>
  <si>
    <t>Cultivo de soja</t>
  </si>
  <si>
    <t>Cultivo de amendoim</t>
  </si>
  <si>
    <t>Cultivo de girassol</t>
  </si>
  <si>
    <t>Cultivo de mamona</t>
  </si>
  <si>
    <t>Cultivo de outras oleaginosas de lavoura temporária não especificadas anteriormente</t>
  </si>
  <si>
    <t>Cultivo de abacaxi</t>
  </si>
  <si>
    <t>Cultivo de alho</t>
  </si>
  <si>
    <t>Cultivo de batata-inglesa</t>
  </si>
  <si>
    <t>Cultivo de cebola</t>
  </si>
  <si>
    <t>Cultivo de feijão</t>
  </si>
  <si>
    <t>Cultivo de mandioca</t>
  </si>
  <si>
    <t>Cultivo de melão</t>
  </si>
  <si>
    <t>Cultivo de melancia</t>
  </si>
  <si>
    <t>Cultivo de tomate rasteiro</t>
  </si>
  <si>
    <t>Cultivo de outras plantas de lavoura temporária não especificadas anteriormente</t>
  </si>
  <si>
    <t>Horticultura, exceto morango</t>
  </si>
  <si>
    <t>Cultivo de morango</t>
  </si>
  <si>
    <t>Cultivo de flores e plantas ornamentais</t>
  </si>
  <si>
    <t>Cultivo de laranja</t>
  </si>
  <si>
    <t>Cultivo de uva</t>
  </si>
  <si>
    <t>Cultivo de açaí</t>
  </si>
  <si>
    <t>Cultivo de banana</t>
  </si>
  <si>
    <t>Cultivo de caju</t>
  </si>
  <si>
    <t>Cultivo de cítricos, exceto laranja</t>
  </si>
  <si>
    <t>Cultivo de coco-da-baía</t>
  </si>
  <si>
    <t>Cultivo de guaraná</t>
  </si>
  <si>
    <t>Cultivo de maçã</t>
  </si>
  <si>
    <t>Cultivo de mamão</t>
  </si>
  <si>
    <t>Cultivo de maracujá</t>
  </si>
  <si>
    <t>Cultivo de manga</t>
  </si>
  <si>
    <t>Cultivo de pêssego</t>
  </si>
  <si>
    <t>Cultivo de frutas de lavoura permanente não especificadas anteriormente</t>
  </si>
  <si>
    <t>Cultivo de café</t>
  </si>
  <si>
    <t>Cultivo de cacau</t>
  </si>
  <si>
    <t>Cultivo de chá-da-índia</t>
  </si>
  <si>
    <t>Cultivo de erva-mate</t>
  </si>
  <si>
    <t>Cultivo de pimenta-do-reino</t>
  </si>
  <si>
    <t>Cultivo de plantas para condimento, exceto pimenta-do-reino</t>
  </si>
  <si>
    <t>Cultivo de dendê</t>
  </si>
  <si>
    <t>Cultivo de seringueira</t>
  </si>
  <si>
    <t>Cultivo de outras plantas de lavoura permanente não especificadas anteriormente</t>
  </si>
  <si>
    <t>Produção de sementes certificadas, exceto de forrageiras para pasto</t>
  </si>
  <si>
    <t>Produção de sementes certificadas de forrageiras para formação de pasto</t>
  </si>
  <si>
    <t>Produção de mudas e outras formas de propagação vegetal, certificadas</t>
  </si>
  <si>
    <t>Criação de bovinos para corte</t>
  </si>
  <si>
    <t>Criação de bovinos para leite</t>
  </si>
  <si>
    <t>Criação de bovinos, exceto para corte e leite</t>
  </si>
  <si>
    <t>Criação de bufalinos</t>
  </si>
  <si>
    <t>Criação de equinos</t>
  </si>
  <si>
    <t>Criação de asininos e muares</t>
  </si>
  <si>
    <t>Criação de caprinos</t>
  </si>
  <si>
    <t>Criação de ovinos, inclusive para produção de lã</t>
  </si>
  <si>
    <t>Criação de suínos</t>
  </si>
  <si>
    <t>Criação de frangos para corte</t>
  </si>
  <si>
    <t>Produção de pintos de um dia</t>
  </si>
  <si>
    <t>Criação de outros galináceos, exceto para corte</t>
  </si>
  <si>
    <t>Criação de aves, exceto galináceos</t>
  </si>
  <si>
    <t>Produção de ovos</t>
  </si>
  <si>
    <t>Apicultura</t>
  </si>
  <si>
    <t>Criação de animais de estimação</t>
  </si>
  <si>
    <t>Criação de escargô</t>
  </si>
  <si>
    <t>Criação de bicho-da-seda</t>
  </si>
  <si>
    <t>Criação de outros animais não especificados anteriormente</t>
  </si>
  <si>
    <t>Serviço de pulverização e controle de pragas agrícolas</t>
  </si>
  <si>
    <t>Serviço de poda de árvores para lavouras</t>
  </si>
  <si>
    <t>Serviço de preparação de terreno, cultivo e colheita</t>
  </si>
  <si>
    <t>Atividades de apoio à agricultura não especificadas anteriormente</t>
  </si>
  <si>
    <t>Serviço de inseminação artificial em animais</t>
  </si>
  <si>
    <t>Serviço de tosquiamento de ovinos</t>
  </si>
  <si>
    <t>Serviço de manejo de animais</t>
  </si>
  <si>
    <t>Atividades de apoio à pecuária não especificadas anteriormente</t>
  </si>
  <si>
    <t>Atividades de pós-colheita</t>
  </si>
  <si>
    <t>Caça e serviços relacionados</t>
  </si>
  <si>
    <t>Cultivo de eucalipto</t>
  </si>
  <si>
    <t>Cultivo de acácia-negra</t>
  </si>
  <si>
    <t>Cultivo de pinus</t>
  </si>
  <si>
    <t>Cultivo de teca</t>
  </si>
  <si>
    <t>Cultivo de espécies madeireiras, exceto eucalipto, acácia-negra, pinus e teca</t>
  </si>
  <si>
    <t>Cultivo de mudas em viveiros florestais</t>
  </si>
  <si>
    <t>Extração de madeira em florestas plantadas</t>
  </si>
  <si>
    <t>Produção de carvão vegetal - florestas plantadas</t>
  </si>
  <si>
    <t>Produção de casca de acácia-negra - florestas plantadas</t>
  </si>
  <si>
    <t>Produção de produtos não madeireiros não especificados anteriormente em florestas plantadas</t>
  </si>
  <si>
    <t>Extração de madeira em florestas nativas</t>
  </si>
  <si>
    <t>Produção de carvão vegetal - florestas nativas</t>
  </si>
  <si>
    <t>Coleta de castanha-do-pará em florestas nativas</t>
  </si>
  <si>
    <t>Coleta de látex em florestas nativas</t>
  </si>
  <si>
    <t>Coleta de palmito em florestas nativas</t>
  </si>
  <si>
    <t>Conservação de florestas nativas</t>
  </si>
  <si>
    <t>Coleta de produtos não madeireiros não especificados anteriormente em florestas nativas</t>
  </si>
  <si>
    <t>Atividades de apoio à produção florestal</t>
  </si>
  <si>
    <t>Pesca de peixes em água salgada</t>
  </si>
  <si>
    <t>Pesca de crustáceos e moluscos em água salgada</t>
  </si>
  <si>
    <t>Coleta de outros produtos marinhos</t>
  </si>
  <si>
    <t>Atividades de apoio à pesca em água salgada</t>
  </si>
  <si>
    <t>Pesca de peixes em água doce</t>
  </si>
  <si>
    <t>Pesca de crustáceos e moluscos em água doce</t>
  </si>
  <si>
    <t>Coleta de outros produtos aquáticos de água doce</t>
  </si>
  <si>
    <t>Atividades de apoio à pesca em água doce</t>
  </si>
  <si>
    <t>Criação de peixes em água salgada e salobra</t>
  </si>
  <si>
    <t>Criação de camarões em água salgada e salobra</t>
  </si>
  <si>
    <t>Criação de ostras e mexilhões em água salgada e salobra</t>
  </si>
  <si>
    <t>Criação de peixes ornamentais em água salgada e salobra</t>
  </si>
  <si>
    <t>Atividades de apoio à aquicultura em água salgada e salobra</t>
  </si>
  <si>
    <t>Cultivos e semicultivos da aquicultura em água salgada e salobra não especificados anteriormente</t>
  </si>
  <si>
    <t>Criação de peixes em água doce</t>
  </si>
  <si>
    <t>Criação de camarões em água doce</t>
  </si>
  <si>
    <t>Criação de ostras e mexilhões em água doce</t>
  </si>
  <si>
    <t>Criação de peixes ornamentais em água doce</t>
  </si>
  <si>
    <t>Ranicultura</t>
  </si>
  <si>
    <t>Criação de jacaré</t>
  </si>
  <si>
    <t>Atividades de apoio à aquicultura em água doce</t>
  </si>
  <si>
    <t>Cultivos e semicultivos da aquicultura em água doce não especificados anteriormente</t>
  </si>
  <si>
    <r>
      <t>Lojas de departamentos ou magazines, exceto lojas francas (</t>
    </r>
    <r>
      <rPr>
        <i/>
        <sz val="9"/>
        <rFont val="Calibri Italic"/>
      </rPr>
      <t>Duty free</t>
    </r>
    <r>
      <rPr>
        <sz val="9"/>
        <rFont val="Calibri"/>
        <family val="2"/>
      </rPr>
      <t>)</t>
    </r>
  </si>
  <si>
    <r>
      <t>Lojas francas (</t>
    </r>
    <r>
      <rPr>
        <i/>
        <sz val="9"/>
        <rFont val="Calibri Italic"/>
      </rPr>
      <t>Duty Free</t>
    </r>
    <r>
      <rPr>
        <sz val="9"/>
        <rFont val="Calibri"/>
        <family val="2"/>
      </rPr>
      <t>) de aeroportos, portos e em fronteiras terrestres</t>
    </r>
  </si>
  <si>
    <t>Terrestre</t>
  </si>
  <si>
    <t>Geral - veículos automotores</t>
  </si>
  <si>
    <t>Geral - bens intermediários</t>
  </si>
  <si>
    <t>Geral - bens de capital</t>
  </si>
  <si>
    <t>Atacado - bens duráveis e não duráveis</t>
  </si>
  <si>
    <t>Varejo - bens não duráveis</t>
  </si>
  <si>
    <t>Varejo - bens duráveis</t>
  </si>
  <si>
    <t>Demais serviços prestados às famílias</t>
  </si>
  <si>
    <t>Demais serviços prestados às empresas</t>
  </si>
  <si>
    <t>Macro Setor</t>
  </si>
  <si>
    <t>Setor</t>
  </si>
  <si>
    <t>Detalhamento Setor</t>
  </si>
  <si>
    <t>Série SGS</t>
  </si>
  <si>
    <t>Bens de consumo não duráveis</t>
  </si>
  <si>
    <t>Código CNAE (sem versão)</t>
  </si>
  <si>
    <t>Correspondência entre códigos CNAE e as séries de crédito por setor de atividade econômica publicadas pelo Banco Central</t>
  </si>
  <si>
    <t>https://concla.ibge.gov.br/classificacoes/por-tema/atividades-economicas/classificacao-nacional-de-atividades-economicas</t>
  </si>
  <si>
    <t>o Banco Central utiliza os códigos CNAE como base para definir o setor de atividade econômica das empresas tomadoras de crédito junto ao Sistema Financeiro Nacional. Para mais informações, consulte:</t>
  </si>
  <si>
    <t>A Classificação Nacional de Atividades Econômicas (CNAE) é a classificação oficialmente adotada pelo Sistema Estatístico Nacional e pelos órgãos federais gestores de registros administrativos. Esta tabela demonstra como</t>
  </si>
  <si>
    <t>Correspondence between CNAE codes and credit series by sector of economic activity published by the Central Bank</t>
  </si>
  <si>
    <t>The National Classification of Economic Activities (CNAE) is the classification officially adopted by the National Statistical System and by federal agencies managing administrative records. This table demonstrates how</t>
  </si>
  <si>
    <t>Central Bank uses the CNAE codes as a basis to define the sector of economic activity of companies borrowing credit from the National Financial System. For more information, see:</t>
  </si>
  <si>
    <t>CNAE</t>
  </si>
  <si>
    <t>Macro Sector</t>
  </si>
  <si>
    <t>Sector</t>
  </si>
  <si>
    <t>Sector Detailing</t>
  </si>
  <si>
    <t>Time Series Management System</t>
  </si>
  <si>
    <t>Growing of cereals (except rice), leguminous crops and oil seeds; Growing of rice</t>
  </si>
  <si>
    <t>Agriculture and livestock</t>
  </si>
  <si>
    <t>Growing of fibre crops</t>
  </si>
  <si>
    <t>Growing of sugar cane</t>
  </si>
  <si>
    <t>Growing of tobacco</t>
  </si>
  <si>
    <t>Growing of cereals (except rice), leguminous crops and oil seeds</t>
  </si>
  <si>
    <t>Growing of cereals (except rice), leguminous crops and oil seeds; Growing of vegetables and melons, roots and tubers; Growing of other non-perennial crops; Growing of tropical and subtropical fruits; Growing of spices, aromatic, drug and pharmaceutical crops</t>
  </si>
  <si>
    <t>Growing of vegetables and melons, roots and tubers; Growing of other tree and bush fruits and nuts; Growing of spices, aromatic, drug and pharmaceutical crops</t>
  </si>
  <si>
    <t>Growing of other non-perennial crops</t>
  </si>
  <si>
    <t>Growing of citrus fruits</t>
  </si>
  <si>
    <t>Growing of grapes</t>
  </si>
  <si>
    <t>Growing of tropical and subtropical fruits; Growing of citrus fruits; Growing of pome fruits and stone fruits; Growing of other tree and bush fruits and nuts; Growing of oleaginous fruits</t>
  </si>
  <si>
    <t>Growing of beverage crops</t>
  </si>
  <si>
    <t>Growing of fibre crops; Growing of oleaginous fruits; Growing of beverage crops; Growing of spices, aromatic, drug and pharmaceutical crops; Growing of other perennial crops</t>
  </si>
  <si>
    <t>Growing of cereals (except rice), leguminous crops and oil seeds; Growing of rice; Growing of vegetables and melons, roots and tubers; Growing of tobacco; Growing of fibre crops; Growing of other non-perennial crops; Growing of spices, aromatic, drug and pharmaceutical crops</t>
  </si>
  <si>
    <t>Plant propagation</t>
  </si>
  <si>
    <t>Raising of cattle and buffaloes</t>
  </si>
  <si>
    <t>Raising of cattle and buffaloes; Raising of horses and other equines</t>
  </si>
  <si>
    <t>Raising of sheep and goats</t>
  </si>
  <si>
    <t>Raising of swine/pigs</t>
  </si>
  <si>
    <t>Raising of poultry; Raising of other animals</t>
  </si>
  <si>
    <t>Raising of other animals</t>
  </si>
  <si>
    <t>Support activities for crop production</t>
  </si>
  <si>
    <t>Support activities for animal production</t>
  </si>
  <si>
    <t>Post-harvest crop activities; Seed processing for propagation</t>
  </si>
  <si>
    <t>Hunting, trapping and related service activities</t>
  </si>
  <si>
    <t>Silviculture and other forestry activities; Logging; Gathering of non-wood forest products</t>
  </si>
  <si>
    <t>Support Service to forestry</t>
  </si>
  <si>
    <t>Marine fishing</t>
  </si>
  <si>
    <t>Freshwater fishing</t>
  </si>
  <si>
    <t>Marine aquaculture</t>
  </si>
  <si>
    <t>Freshwater aquaculture</t>
  </si>
  <si>
    <t>Mining of hard coal; Mining of lignite</t>
  </si>
  <si>
    <t>Industry</t>
  </si>
  <si>
    <t>Mining activity</t>
  </si>
  <si>
    <t>Extraction of crude petroleum; Extraction of natural gas</t>
  </si>
  <si>
    <t>Petroleum, gas and alcohol fuel</t>
  </si>
  <si>
    <t>Mining of iron ores</t>
  </si>
  <si>
    <t>Mining of other non-ferrous metal ores</t>
  </si>
  <si>
    <t>Mining of uranium and thorium ores</t>
  </si>
  <si>
    <t>Quarrying of stone, sand and clay</t>
  </si>
  <si>
    <t>Mining of chemical and fertilizer minerals</t>
  </si>
  <si>
    <t>Extraction of salt</t>
  </si>
  <si>
    <t>Other mining and quarrying n.e.c.</t>
  </si>
  <si>
    <t>Extraction of peat; Other mining and quarrying n.e.c.</t>
  </si>
  <si>
    <t>Support activities for petroleum and natural gas extraction</t>
  </si>
  <si>
    <t>Support activities for other mining and quarrying</t>
  </si>
  <si>
    <t>Processing and preserving of meat</t>
  </si>
  <si>
    <t>Beverages and food products</t>
  </si>
  <si>
    <t>Processing and preserving of fish, crustaceans and molluscs</t>
  </si>
  <si>
    <t>Processing and preserving of fruit and vegetables</t>
  </si>
  <si>
    <t>Manufacture of vegetable and animal oils and fats</t>
  </si>
  <si>
    <t>Manufacture of dairy products</t>
  </si>
  <si>
    <t>Manufacture of grain mill products</t>
  </si>
  <si>
    <t>Manufacture of starches and starch products</t>
  </si>
  <si>
    <t>Manufacture of prepared animal feeds</t>
  </si>
  <si>
    <t>Manufacture of sugar</t>
  </si>
  <si>
    <t>Sugar</t>
  </si>
  <si>
    <t>Manufacture of other food products n.e.c.</t>
  </si>
  <si>
    <t>Manufacture of bakery products</t>
  </si>
  <si>
    <t>Manufacture of cocoa, chocolate and sugar confectionery</t>
  </si>
  <si>
    <t>Manufacture of macaroni, noodles, couscous and similar farinaceous products</t>
  </si>
  <si>
    <t>Manufacture of prepared meals and dishes</t>
  </si>
  <si>
    <t>Distilling, rectifying and blending of spirits</t>
  </si>
  <si>
    <t>Manufacture of wines</t>
  </si>
  <si>
    <t>Manufacture of malt liquors and malt</t>
  </si>
  <si>
    <t>Manufacture of soft drinks; production of mineral waters and other bottled waters</t>
  </si>
  <si>
    <t>Manufacture of tobacco products</t>
  </si>
  <si>
    <t>Preparation and spinning of textile fibres</t>
  </si>
  <si>
    <t>Textiles, wearing apparel and leather</t>
  </si>
  <si>
    <t>Weaving of textiles</t>
  </si>
  <si>
    <t>Manufacture of knitted and crocheted fabrics</t>
  </si>
  <si>
    <t>Finishing of textiles</t>
  </si>
  <si>
    <t>Manufacture of made-up textile articles, except apparel</t>
  </si>
  <si>
    <t>Manufacture of carpets and rugs</t>
  </si>
  <si>
    <t>Manufacture of cordage, rope, twine and netting</t>
  </si>
  <si>
    <t>Manufacture of other textiles n.e.c.</t>
  </si>
  <si>
    <t>Manufacture of wearing apparel, except fur apparel</t>
  </si>
  <si>
    <t>Manufacture of wearing apparel, except fur apparel; Manufacture of articles of fur</t>
  </si>
  <si>
    <t>Manufacture of knitted and crocheted apparel</t>
  </si>
  <si>
    <t>Tanning and dressing of leather; dressing and dyeing of fur</t>
  </si>
  <si>
    <t>Manufacture of luggage, handbags and the like, saddlery and harness</t>
  </si>
  <si>
    <t>Manufacture of footwear</t>
  </si>
  <si>
    <t>Manufacture of footwear; Manufacture of other products of wood; manufacture of articles of cork, straw and plaiting materials; Manufacture of other rubber products; Manufacture of plastics products</t>
  </si>
  <si>
    <t>Sawmilling and planing of wood</t>
  </si>
  <si>
    <t>Construction</t>
  </si>
  <si>
    <t>Manufacture of veneer sheets and wood-based panels</t>
  </si>
  <si>
    <t>Consumer goods - others</t>
  </si>
  <si>
    <t>Manufacture of builders' carpentry and joinery</t>
  </si>
  <si>
    <t>Manufacture of wooden containers</t>
  </si>
  <si>
    <t>Manufacture of other products of wood; manufacture of articles of cork, straw and plaiting materials</t>
  </si>
  <si>
    <t>Manufacture of pulp, paper and paperboard</t>
  </si>
  <si>
    <t>Paper and celullose sector</t>
  </si>
  <si>
    <t>Manufacture of corrugated paper and paperboard and of containers of paper and paperboard</t>
  </si>
  <si>
    <t>Packing of goods</t>
  </si>
  <si>
    <t>Manufacture of other articles of paper and paperboard</t>
  </si>
  <si>
    <t>Printing</t>
  </si>
  <si>
    <t>Non-durable goods</t>
  </si>
  <si>
    <t>Service activities related to printing</t>
  </si>
  <si>
    <t>Reproduction of recorded media</t>
  </si>
  <si>
    <t>Manufacture of coke oven products</t>
  </si>
  <si>
    <t>Manufacture of refined petroleum products</t>
  </si>
  <si>
    <t>Manufacture of basic chemicals</t>
  </si>
  <si>
    <t>Chemicals and pharmaceutical</t>
  </si>
  <si>
    <t>Manufacture of fertilizers and nitrogen compounds</t>
  </si>
  <si>
    <t>Manufacture of basic chemicals; Manufacture of coke oven products</t>
  </si>
  <si>
    <t>Manufacture of plastics and synthetic rubber in primary forms</t>
  </si>
  <si>
    <t>Manufacture of man-made fibres</t>
  </si>
  <si>
    <t>Manufacture of pesticides and other agrochemical products</t>
  </si>
  <si>
    <t>Manufacture of soap and detergents, cleaning and polishing preparations, perfumes and toilet preparations</t>
  </si>
  <si>
    <t>Manufacture of paints, varnishes and similar coatings, printing ink and mastics</t>
  </si>
  <si>
    <t>Manufacture of other chemical products n.e.c.</t>
  </si>
  <si>
    <t>Manufacture of pharmaceuticals, medicinal chemical and botanical products</t>
  </si>
  <si>
    <t>Manufacture of rubber tyres and tubes; retreading and rebuilding of rubber tyres</t>
  </si>
  <si>
    <t>Vehicles</t>
  </si>
  <si>
    <t>Manufacture of other rubber products</t>
  </si>
  <si>
    <t>Manufacture of plastics products</t>
  </si>
  <si>
    <t>Manufacture of glass and glass products</t>
  </si>
  <si>
    <t>Manufacture of cement, lime and plaster</t>
  </si>
  <si>
    <t>Manufacture of articles of concrete, cement and plaster</t>
  </si>
  <si>
    <t>Manufacture of refractory products</t>
  </si>
  <si>
    <t>Manufacture of clay building materials</t>
  </si>
  <si>
    <t>Manufacture of other porcelain and ceramic products</t>
  </si>
  <si>
    <t>Cutting, shaping and finishing of stone</t>
  </si>
  <si>
    <t>Manufacture of other non-metallic mineral products n.e.c.</t>
  </si>
  <si>
    <t>Manufacture of basic iron and steel</t>
  </si>
  <si>
    <t>Basic metals and steelmaking</t>
  </si>
  <si>
    <t>Manufacture of basic precious and other non-ferrous metals</t>
  </si>
  <si>
    <t>Casting of iron and steel</t>
  </si>
  <si>
    <t>Casting of non-ferrous metals</t>
  </si>
  <si>
    <t>Manufacture of structural metal products</t>
  </si>
  <si>
    <t>Manufacture of tanks, reservoirs and containers of metal</t>
  </si>
  <si>
    <t>Manufacture of steam generators, except central heating hot water boilers</t>
  </si>
  <si>
    <t>Forging, pressing, stamping and roll-forming of metal; powder metallurgy</t>
  </si>
  <si>
    <t>Treatment and coating of metals; machining</t>
  </si>
  <si>
    <t>Manufacture of cutlery, hand tools and general hardware</t>
  </si>
  <si>
    <t>Manufacture of weapons and ammunition</t>
  </si>
  <si>
    <t>Manufacture of other fabricated metal products n.e.c.</t>
  </si>
  <si>
    <t>Manufacture of electronic components and boards</t>
  </si>
  <si>
    <t>Capital goods</t>
  </si>
  <si>
    <t>Manufacture of computers and peripheral equipment</t>
  </si>
  <si>
    <t>Manufacture of communication equipment</t>
  </si>
  <si>
    <t>Manufacture of consumer electronics</t>
  </si>
  <si>
    <t>Manufacture of measuring, testing, navigating and control equipment</t>
  </si>
  <si>
    <t>Manufacture of watches and clocks</t>
  </si>
  <si>
    <t>Manufacture of irradiation, electromedical and electrotherapeutic equipment</t>
  </si>
  <si>
    <t>Manufacture of optical instruments and photographic equipment</t>
  </si>
  <si>
    <t>Manufacture of magnetic and optical media</t>
  </si>
  <si>
    <t>Manufacture of electric motors, generators, transformers and electricity distribution and control apparatus</t>
  </si>
  <si>
    <t>Manufacture of batteries and accumulators</t>
  </si>
  <si>
    <t>Manufacture of wiring devices</t>
  </si>
  <si>
    <t>Manufacture of fibre optic cables; Manufacture of other electronic and electric wires and cables</t>
  </si>
  <si>
    <t>Manufacture of electric lighting equipment</t>
  </si>
  <si>
    <t>Manufacture of domestic appliances</t>
  </si>
  <si>
    <t>Manufacture of other electrical equipment</t>
  </si>
  <si>
    <t>Manufacture of engines and turbines, except aircraft, vehicle and cycle engines</t>
  </si>
  <si>
    <t>Manufacture of fluid power equipment; Manufacture of other pumps, compressors, taps and valves</t>
  </si>
  <si>
    <t>Manufacture of other pumps, compressors, taps and valves</t>
  </si>
  <si>
    <t>Manufacture of bearings, gears, gearing and driving elements</t>
  </si>
  <si>
    <t>Manufacture of ovens, furnaces and furnace burners</t>
  </si>
  <si>
    <t>Manufacture of lifting and handling equipment</t>
  </si>
  <si>
    <t>Manufacture of other general-purpose machinery</t>
  </si>
  <si>
    <t>Manufacture of office machinery and equipment (except computers and peripheral equipment); Manufacture of other general-purpose machinery</t>
  </si>
  <si>
    <t>Manufacture of agricultural and forestry machinery</t>
  </si>
  <si>
    <t>Manufacture of power-driven hand tools; Manufacture of metal-forming machinery and machine tools</t>
  </si>
  <si>
    <t>Manufacture of machinery for mining, quarrying and construction</t>
  </si>
  <si>
    <t>Manufacture of machinery for metallurgy</t>
  </si>
  <si>
    <t>Manufacture of machinery for food, beverage and tobacco processing</t>
  </si>
  <si>
    <t>Manufacture of machinery for textile, apparel and leather production</t>
  </si>
  <si>
    <t>Manufacture of other special-purpose machinery</t>
  </si>
  <si>
    <t>Manufacture of motor vehicles</t>
  </si>
  <si>
    <t>Manufacture of bodies (coachwork) for motor vehicles; manufacture of trailers and semi-trailers</t>
  </si>
  <si>
    <t>Manufacture of parts and accessories for motor vehicles</t>
  </si>
  <si>
    <t>Building of ships and floating structures</t>
  </si>
  <si>
    <t>Building of pleasure and sporting boats</t>
  </si>
  <si>
    <t>Manufacture of railway locomotives and rolling stock</t>
  </si>
  <si>
    <t>Manufacture of air and spacecraft and related machinery</t>
  </si>
  <si>
    <t>Manufacture of motorcycles</t>
  </si>
  <si>
    <t>Manufacture of bicycles and invalid carriages</t>
  </si>
  <si>
    <t>Manufacture of other transport equipment n.e.c.</t>
  </si>
  <si>
    <t>Manufacture of furniture</t>
  </si>
  <si>
    <t>Manufacture of jewellery and related articles</t>
  </si>
  <si>
    <t>Manufacture of imitation jewellery and related articles</t>
  </si>
  <si>
    <t>Manufacture of musical instruments</t>
  </si>
  <si>
    <t>Manufacture of sports goods</t>
  </si>
  <si>
    <t>Manufacture of games and toys</t>
  </si>
  <si>
    <t>Manufacture of medical and dental instruments and supplies</t>
  </si>
  <si>
    <t>Other Industrial n.e.c.</t>
  </si>
  <si>
    <t>Repair of fabricated metal products</t>
  </si>
  <si>
    <t>Repair of electronic and optical equipment</t>
  </si>
  <si>
    <t>Repair of electrical equipment</t>
  </si>
  <si>
    <t>Repair of machinery</t>
  </si>
  <si>
    <t>Repair of transport equipment, except motor vehicles</t>
  </si>
  <si>
    <t>Repair of other equipment</t>
  </si>
  <si>
    <t>Installation of industrial machinery and equipment</t>
  </si>
  <si>
    <t>Electric power generation, transmission and distribution</t>
  </si>
  <si>
    <t>Utilities</t>
  </si>
  <si>
    <t>Manufacture of gas; distribution of gaseous fuels through mains</t>
  </si>
  <si>
    <t>Steam and air conditioning supply</t>
  </si>
  <si>
    <t>Water collection, treatment and supply</t>
  </si>
  <si>
    <t>Sewerage</t>
  </si>
  <si>
    <t>Collection of non-hazardous waste</t>
  </si>
  <si>
    <t>Collection of hazardous waste</t>
  </si>
  <si>
    <t>Treatment and disposal of non-hazardous waste</t>
  </si>
  <si>
    <t>Treatment and disposal of hazardous waste</t>
  </si>
  <si>
    <t>Materials recovery</t>
  </si>
  <si>
    <t>Remediation activities and other waste management Service</t>
  </si>
  <si>
    <t>Construction of buildings</t>
  </si>
  <si>
    <t>Construction of roads and railways</t>
  </si>
  <si>
    <t>Infraestructure</t>
  </si>
  <si>
    <t>Construction of utility projects</t>
  </si>
  <si>
    <t>Construction of other civil engineering projects</t>
  </si>
  <si>
    <t>Demolition; Site preparation</t>
  </si>
  <si>
    <t>Site preparation</t>
  </si>
  <si>
    <t>Electrical installation</t>
  </si>
  <si>
    <t>Plumbing, heat and air-conditioning installation</t>
  </si>
  <si>
    <t>Other construction installation</t>
  </si>
  <si>
    <t>Building completion and finishing</t>
  </si>
  <si>
    <t>Other specialized construction activities</t>
  </si>
  <si>
    <t>Sale of motor vehicles</t>
  </si>
  <si>
    <t>Services</t>
  </si>
  <si>
    <t>Commerce</t>
  </si>
  <si>
    <t>Maintenance and repair of motor vehicles</t>
  </si>
  <si>
    <t>Sale of motor vehicle parts and accessories</t>
  </si>
  <si>
    <t>Sale, maintenance and repair of motorcycles and related parts and accessories</t>
  </si>
  <si>
    <t>Wholesale on a fee or contract basis</t>
  </si>
  <si>
    <t>Intermediate products</t>
  </si>
  <si>
    <t>Wholesale trade</t>
  </si>
  <si>
    <t>Wholesale of agricultural raw materials and live animals</t>
  </si>
  <si>
    <t>Wholesale of food, beverages and tobacco</t>
  </si>
  <si>
    <t>Wholesale of textiles, clothing and footwear</t>
  </si>
  <si>
    <t>Wholesale of other household goods</t>
  </si>
  <si>
    <t>Wholesale of computers, computer peripheral equipment and software</t>
  </si>
  <si>
    <t>Wholesale of electronic and telecommunications equipment and parts</t>
  </si>
  <si>
    <t>Wholesale of agricultural machinery, equipment and supplies</t>
  </si>
  <si>
    <t>Wholesale of other machinery and equipment</t>
  </si>
  <si>
    <t>Wholesale of construction materials, hardware, plumbing and heating equipment and supplies</t>
  </si>
  <si>
    <t>Wholesale of solid, liquid and gaseous fuels and related products</t>
  </si>
  <si>
    <t>Wholesale of waste and scrap and other products n.e.c.</t>
  </si>
  <si>
    <t>Wholesale of metals and metal ores</t>
  </si>
  <si>
    <t>Wholesale of metals and metal ores; Wholesale of waste and scrap and other products n.e.c.</t>
  </si>
  <si>
    <t>Non-specialized wholesale trade</t>
  </si>
  <si>
    <t>Retail sale in non-specialized stores with food, beverages or tobacco predominating</t>
  </si>
  <si>
    <t>Retail trade - non-durable goods</t>
  </si>
  <si>
    <t>Other retail sale in non-specialized stores; Retail sale via mail order houses or via Internet</t>
  </si>
  <si>
    <t>Retail sale of food in specialized stores</t>
  </si>
  <si>
    <t>Retail sale of beverages in specialized stores</t>
  </si>
  <si>
    <t>Retail sale of food in specialized stores; Retail sale of tobacco products in specialized stores</t>
  </si>
  <si>
    <t>Retail sale of automotive fuel in specialized stores</t>
  </si>
  <si>
    <t>Retail sale of hardware, paints and glass in specialized stores</t>
  </si>
  <si>
    <t>Retail sale of computers, peripheral units, software and telecommunications equipment in specialized stores</t>
  </si>
  <si>
    <t>Retail trade - durable goods</t>
  </si>
  <si>
    <t>Retail sale of audio and video equipment in specialized stores; Retail sale of electrical household appliances, furniture, lighting equipment and other household articles in specialized stores</t>
  </si>
  <si>
    <t>Retail sale of electrical household appliances, furniture, lighting equipment and other household articles in specialized stores</t>
  </si>
  <si>
    <t>Retail sale of textiles in specialized stores</t>
  </si>
  <si>
    <t>Retail sale of audio and video equipment in specialized stores</t>
  </si>
  <si>
    <t>Retail sale of carpets, rugs, wall and floor coverings in specialized stores; Retail sale of electrical household appliances, furniture, lighting equipment and other household articles in specialized stores</t>
  </si>
  <si>
    <t>Retail sale of books, newspapers and stationary in specialized stores</t>
  </si>
  <si>
    <t>Retail sale of music and video recordings in specialized stores</t>
  </si>
  <si>
    <t>Retail sale of sporting equipment in specialized stores; Retail sale of games and toys in specialized stores</t>
  </si>
  <si>
    <t>Retail sale of pharmaceutical and medical goods, cosmetic and toilet articles in specialized stores</t>
  </si>
  <si>
    <t>Other retail sale of new goods in specialized stores</t>
  </si>
  <si>
    <t>Retail sale of clothing, footwear and leather articles in specialized stores</t>
  </si>
  <si>
    <t>Retail sale of second-hand goods</t>
  </si>
  <si>
    <t>Retail sale via stalls and markets of other goods</t>
  </si>
  <si>
    <t>Freight rail transport</t>
  </si>
  <si>
    <t>Transportation</t>
  </si>
  <si>
    <t>Land transport (passenger and freight)</t>
  </si>
  <si>
    <t>Passenger rail transport, interurban; Urban and suburban passenger land transport</t>
  </si>
  <si>
    <t>Urban and suburban passenger land transport</t>
  </si>
  <si>
    <t>Other passenger land transport</t>
  </si>
  <si>
    <t>Freight transport by road</t>
  </si>
  <si>
    <t>Transport via pipeline</t>
  </si>
  <si>
    <t>Transport via pipelines</t>
  </si>
  <si>
    <t>Sea and coastal passenger water transport; Sea and coastal freight water transport</t>
  </si>
  <si>
    <t>Water and air transport</t>
  </si>
  <si>
    <t>Inland freight water transport</t>
  </si>
  <si>
    <t>Inland passenger water transport</t>
  </si>
  <si>
    <t>Sea and coastal freight water transport</t>
  </si>
  <si>
    <t>Inland passenger water transport; Inland freight water transport</t>
  </si>
  <si>
    <t>Sea and coastal passenger water transport; Sea and coastal freight water transport; Inland passenger water transport; Inland freight water transport</t>
  </si>
  <si>
    <t>Passenger air transport</t>
  </si>
  <si>
    <t>Freight air transport</t>
  </si>
  <si>
    <t>Warehousing and storage</t>
  </si>
  <si>
    <t>Cargo handling</t>
  </si>
  <si>
    <t>Service activities incidental to land transportation</t>
  </si>
  <si>
    <t>Service activities incidental to water transportation</t>
  </si>
  <si>
    <t>Other transportation support activities</t>
  </si>
  <si>
    <t>Service activities incidental to air transportation</t>
  </si>
  <si>
    <t>Postal activities</t>
  </si>
  <si>
    <t>Information and communication</t>
  </si>
  <si>
    <t>Courier activities</t>
  </si>
  <si>
    <t>Short term accommodation activities</t>
  </si>
  <si>
    <t>Other service activities to household</t>
  </si>
  <si>
    <t>Camping grounds, recreational vehicle parks and trailer parks; Other accommodation</t>
  </si>
  <si>
    <t>Restaurants and mobile food service activities; Beverage serving activities</t>
  </si>
  <si>
    <t>Restaurants and mobile food service activities</t>
  </si>
  <si>
    <t>Event catering; Other food service activities</t>
  </si>
  <si>
    <t>Other service activities to companies</t>
  </si>
  <si>
    <t>Book publishing</t>
  </si>
  <si>
    <t>Publishing of newspapers, journals and periodicals</t>
  </si>
  <si>
    <t>Other services</t>
  </si>
  <si>
    <t>Publishing of directories and mailing lists; Other publishing activities</t>
  </si>
  <si>
    <t>Motion picture, video and television programme production activities</t>
  </si>
  <si>
    <t>Motion picture, video and television programme post-production activities</t>
  </si>
  <si>
    <t>Motion picture, video and television programme distribution activities</t>
  </si>
  <si>
    <t>Motion picture projection activities</t>
  </si>
  <si>
    <t>Sound recording and music publishing activities</t>
  </si>
  <si>
    <t>Radio broadcasting</t>
  </si>
  <si>
    <t>NA</t>
  </si>
  <si>
    <t>Wired telecommunications activities</t>
  </si>
  <si>
    <t>Wireless telecommunications activities</t>
  </si>
  <si>
    <t>Satellite telecommunications activities</t>
  </si>
  <si>
    <t>Other telecommunications activities</t>
  </si>
  <si>
    <t>Computer programming activities</t>
  </si>
  <si>
    <t>Software publishing; Computer programming activities</t>
  </si>
  <si>
    <t>Computer consultancy and computer facilities management activities</t>
  </si>
  <si>
    <t>Other information technology and computer service activities</t>
  </si>
  <si>
    <t>Data processing, hosting and related activities</t>
  </si>
  <si>
    <t>Web portals</t>
  </si>
  <si>
    <t>News agency activities</t>
  </si>
  <si>
    <t>Other information service activities n.e.c.</t>
  </si>
  <si>
    <t>Central banking</t>
  </si>
  <si>
    <t>Financial and insurance activities</t>
  </si>
  <si>
    <t>Other monetary intermediation</t>
  </si>
  <si>
    <t>Other credit granting</t>
  </si>
  <si>
    <t>Financial leasing</t>
  </si>
  <si>
    <t>Activities of holding companies; Activities of head offices</t>
  </si>
  <si>
    <t>Activities of holding companies</t>
  </si>
  <si>
    <t>Trusts, funds and similar financial entities</t>
  </si>
  <si>
    <t>Other financial service activities, except insurance and pension funding activities, n.e.c.</t>
  </si>
  <si>
    <t>Life insurance</t>
  </si>
  <si>
    <t>Non-life insurance</t>
  </si>
  <si>
    <t>Reinsurance</t>
  </si>
  <si>
    <t>Pension funding</t>
  </si>
  <si>
    <t>Administration of financial markets</t>
  </si>
  <si>
    <t>Security and commodity contracts brokerage</t>
  </si>
  <si>
    <t>Other activities auxiliary to financial service activities</t>
  </si>
  <si>
    <t>Risk and damage evaluation</t>
  </si>
  <si>
    <t>Activities of insurance agents and brokers</t>
  </si>
  <si>
    <t>Other activities auxiliary to insurance and pension funding</t>
  </si>
  <si>
    <t>Fund management activities</t>
  </si>
  <si>
    <t>Real estate activities with own or leased property</t>
  </si>
  <si>
    <t>Real estate activities</t>
  </si>
  <si>
    <t>Real estate activities on a fee or contract basis</t>
  </si>
  <si>
    <t>Legal activities</t>
  </si>
  <si>
    <t>Accounting, bookkeeping and auditing activities; tax consultancy</t>
  </si>
  <si>
    <t>Management consultancy activities</t>
  </si>
  <si>
    <t>Architectural and engineering activities and related technical consultancy</t>
  </si>
  <si>
    <t>Technical testing and analysis</t>
  </si>
  <si>
    <t>Research and experimental development on natural sciences and engineering</t>
  </si>
  <si>
    <t>Research and experimental development on social sciences and humanities</t>
  </si>
  <si>
    <t>Advertising</t>
  </si>
  <si>
    <t>Market research and public opinion polling</t>
  </si>
  <si>
    <t>Specialized design activities</t>
  </si>
  <si>
    <t>Photographic activities</t>
  </si>
  <si>
    <t>Other professional, scientific and technical activities n.e.c.</t>
  </si>
  <si>
    <t>Veterinary activities</t>
  </si>
  <si>
    <t>Renting and leasing of motor vehicles</t>
  </si>
  <si>
    <t>Renting and leasing of recreational and sports goods</t>
  </si>
  <si>
    <t>Renting of video tapes and disks</t>
  </si>
  <si>
    <t>Renting and leasing of other personal and household goods</t>
  </si>
  <si>
    <t>Renting and leasing of other machinery, equipment and tangible goods</t>
  </si>
  <si>
    <t>Leasing of intellectual property and similar products, except copyrighted works</t>
  </si>
  <si>
    <t>Activities of employment placement agencies</t>
  </si>
  <si>
    <t>Temporary employment agency activities</t>
  </si>
  <si>
    <t>Other human resources provision</t>
  </si>
  <si>
    <t>Travel agency activities</t>
  </si>
  <si>
    <t>Tour operator activities</t>
  </si>
  <si>
    <t>Other reservation service and related activities</t>
  </si>
  <si>
    <t>Private security activities</t>
  </si>
  <si>
    <t>Security systems service activities</t>
  </si>
  <si>
    <t>Investigation activities</t>
  </si>
  <si>
    <t>Combined facilities support activities</t>
  </si>
  <si>
    <t>General cleaning of buildings</t>
  </si>
  <si>
    <t>Other building and industrial cleaning activities</t>
  </si>
  <si>
    <t>Landscape care and maintenance service activities</t>
  </si>
  <si>
    <t>Combined office administrative service activities</t>
  </si>
  <si>
    <t>Photocopying, document preparation and other specialized office support activities</t>
  </si>
  <si>
    <t>Activities of call centres</t>
  </si>
  <si>
    <t>Organization of conventions and trade shows</t>
  </si>
  <si>
    <t>Activities of collection agencies and credit bureaus</t>
  </si>
  <si>
    <t>Packaging activities</t>
  </si>
  <si>
    <t>Other Sale support service activities n.e.c.</t>
  </si>
  <si>
    <t>General public administration activities</t>
  </si>
  <si>
    <t>Government</t>
  </si>
  <si>
    <t>Regulation of the activities of providing health care, education, cultural Service and other social Service, excluding social security</t>
  </si>
  <si>
    <t>Regulation of and contribution to more efficient operation of Salees</t>
  </si>
  <si>
    <t>Foreign affairs</t>
  </si>
  <si>
    <t>Defence activities</t>
  </si>
  <si>
    <t>Public order and safety activities</t>
  </si>
  <si>
    <t>Compulsory social security activities</t>
  </si>
  <si>
    <t>Other social work activities without accommodation</t>
  </si>
  <si>
    <t>Pre-primary and primary education</t>
  </si>
  <si>
    <t>General secondary education</t>
  </si>
  <si>
    <t>Higher education</t>
  </si>
  <si>
    <t>Technical and vocational secondary education</t>
  </si>
  <si>
    <t>Educational support activities</t>
  </si>
  <si>
    <t>Sports and recreation education</t>
  </si>
  <si>
    <t>Cultural education</t>
  </si>
  <si>
    <t>Other education n.e.c.</t>
  </si>
  <si>
    <t>Hospital activities</t>
  </si>
  <si>
    <t>Other human health activities</t>
  </si>
  <si>
    <t>Medical and dental practice activities</t>
  </si>
  <si>
    <t>Residential nursing care facilities; Residential care activities for the elderly and disabled</t>
  </si>
  <si>
    <t>Residential nursing care facilities</t>
  </si>
  <si>
    <t>Residential care activities for mental retardation, mental health and substance abuse</t>
  </si>
  <si>
    <t>Other residential care activities</t>
  </si>
  <si>
    <t>Social work activities without accommodation for the elderly and disabled; Other social work activities without accommodation</t>
  </si>
  <si>
    <t>Creative, arts and entertainment activities</t>
  </si>
  <si>
    <t>Library and archives activities</t>
  </si>
  <si>
    <t>Museums activities and operation of historical sites and buildings</t>
  </si>
  <si>
    <t>Botanical and zoological gardens and nature reserves activities</t>
  </si>
  <si>
    <t>Gambling and betting activities</t>
  </si>
  <si>
    <t>Operation of sports facilities</t>
  </si>
  <si>
    <t>Activities of sports clubs</t>
  </si>
  <si>
    <t>Other sports activities</t>
  </si>
  <si>
    <t>Activities of amusement parks and theme parks</t>
  </si>
  <si>
    <t>Other amusement and recreation activities n.e.c.</t>
  </si>
  <si>
    <t>Activities of Sale and employers membership organizations</t>
  </si>
  <si>
    <t>Activities of professional membership organizations</t>
  </si>
  <si>
    <t>Activities of trade unions</t>
  </si>
  <si>
    <t>Activities of other membership organizations n.e.c.</t>
  </si>
  <si>
    <t>Activities of religious organizations</t>
  </si>
  <si>
    <t>Activities of political organizations</t>
  </si>
  <si>
    <t>Repair of computers and peripheral equipment</t>
  </si>
  <si>
    <t>Repair of communication equipment</t>
  </si>
  <si>
    <t>Repair of consumer electronics; Repair of household appliances and home and garden equipment</t>
  </si>
  <si>
    <t>Repair of footwear and leather goods; Repair of furniture and home furnishings; Repair of other personal and household goods</t>
  </si>
  <si>
    <t>Washing and (dry-) cleaning of textile and fur products</t>
  </si>
  <si>
    <t>Hairdressing and other beauty treatment</t>
  </si>
  <si>
    <t>Funeral and related activities</t>
  </si>
  <si>
    <t>Other personal service activities n.e.c.</t>
  </si>
  <si>
    <t>Activities of households as employers of domestic personnel</t>
  </si>
  <si>
    <t>Activities of extraterritorial organizations and bodies</t>
  </si>
  <si>
    <r>
      <t>ISIC Description (equivalent to each CNAE)</t>
    </r>
    <r>
      <rPr>
        <b/>
        <vertAlign val="superscript"/>
        <sz val="10"/>
        <color theme="4" tint="-0.249977111117893"/>
        <rFont val="Arial"/>
        <family val="2"/>
      </rPr>
      <t>1/</t>
    </r>
  </si>
  <si>
    <r>
      <rPr>
        <b/>
        <i/>
        <vertAlign val="superscript"/>
        <sz val="10"/>
        <color rgb="FF305496"/>
        <rFont val="Arial"/>
        <family val="2"/>
      </rPr>
      <t>1/</t>
    </r>
    <r>
      <rPr>
        <b/>
        <i/>
        <sz val="10"/>
        <color rgb="FF305496"/>
        <rFont val="Arial"/>
        <family val="2"/>
      </rPr>
      <t xml:space="preserve"> In case of different CNAE codes with the same ISIC, please also refer to the CNAE PT-BR table.</t>
    </r>
  </si>
  <si>
    <t>Serviço de tratamento de madeira realizado sob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</si>
</sst>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(#,##0.00\)"/>
  </numFmts>
  <fonts count="16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i/>
      <sz val="9"/>
      <name val="Calibri Italic"/>
    </font>
    <font>
      <sz val="9"/>
      <name val="Calibri"/>
      <family val="2"/>
    </font>
    <font>
      <b/>
      <sz val="16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0"/>
      <color theme="4" tint="-0.249977111117893"/>
      <name val="Arial"/>
      <family val="2"/>
    </font>
    <font>
      <b/>
      <i/>
      <vertAlign val="superscript"/>
      <sz val="10"/>
      <color rgb="FF305496"/>
      <name val="Arial"/>
      <family val="2"/>
    </font>
    <font>
      <b/>
      <i/>
      <sz val="10"/>
      <color rgb="FF3054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</cellStyleXfs>
  <cellXfs count="46">
    <xf numFmtId="0" fontId="0" fillId="0" borderId="0" xfId="0"/>
    <xf numFmtId="0" fontId="3" fillId="0" borderId="0" xfId="1"/>
    <xf numFmtId="0" fontId="4" fillId="0" borderId="0" xfId="1" applyFont="1"/>
    <xf numFmtId="164" fontId="1" fillId="0" borderId="0" xfId="2" applyNumberFormat="1"/>
    <xf numFmtId="0" fontId="3" fillId="0" borderId="0" xfId="1" applyFill="1"/>
    <xf numFmtId="0" fontId="2" fillId="0" borderId="0" xfId="1" applyFont="1" applyFill="1"/>
    <xf numFmtId="164" fontId="2" fillId="0" borderId="0" xfId="2" applyNumberFormat="1" applyFont="1" applyFill="1"/>
    <xf numFmtId="0" fontId="5" fillId="0" borderId="0" xfId="1" applyFont="1"/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5" xfId="1" applyFont="1" applyFill="1" applyBorder="1"/>
    <xf numFmtId="0" fontId="5" fillId="0" borderId="6" xfId="1" applyFont="1" applyFill="1" applyBorder="1"/>
    <xf numFmtId="0" fontId="5" fillId="0" borderId="4" xfId="1" applyFont="1" applyFill="1" applyBorder="1"/>
    <xf numFmtId="0" fontId="5" fillId="0" borderId="5" xfId="0" applyFont="1" applyFill="1" applyBorder="1"/>
    <xf numFmtId="0" fontId="5" fillId="0" borderId="7" xfId="1" applyFont="1" applyFill="1" applyBorder="1"/>
    <xf numFmtId="0" fontId="5" fillId="0" borderId="8" xfId="1" applyFont="1" applyFill="1" applyBorder="1"/>
    <xf numFmtId="0" fontId="5" fillId="0" borderId="9" xfId="1" applyFont="1" applyFill="1" applyBorder="1"/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1" xfId="1" applyFont="1" applyFill="1" applyBorder="1"/>
    <xf numFmtId="0" fontId="5" fillId="0" borderId="12" xfId="1" applyFont="1" applyFill="1" applyBorder="1"/>
    <xf numFmtId="0" fontId="8" fillId="0" borderId="0" xfId="1" applyFont="1"/>
    <xf numFmtId="0" fontId="9" fillId="2" borderId="1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vertical="center"/>
    </xf>
    <xf numFmtId="0" fontId="9" fillId="2" borderId="3" xfId="1" applyFont="1" applyFill="1" applyBorder="1" applyAlignment="1">
      <alignment vertical="center"/>
    </xf>
    <xf numFmtId="0" fontId="10" fillId="0" borderId="0" xfId="5"/>
    <xf numFmtId="0" fontId="8" fillId="3" borderId="0" xfId="1" applyFont="1" applyFill="1"/>
    <xf numFmtId="0" fontId="3" fillId="3" borderId="0" xfId="1" applyFill="1"/>
    <xf numFmtId="0" fontId="11" fillId="3" borderId="0" xfId="6" applyFill="1" applyBorder="1"/>
    <xf numFmtId="0" fontId="9" fillId="2" borderId="10" xfId="1" applyFont="1" applyFill="1" applyBorder="1" applyAlignment="1">
      <alignment vertical="center" wrapText="1"/>
    </xf>
    <xf numFmtId="0" fontId="9" fillId="2" borderId="11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 wrapText="1"/>
    </xf>
    <xf numFmtId="2" fontId="9" fillId="2" borderId="11" xfId="1" applyNumberFormat="1" applyFont="1" applyFill="1" applyBorder="1" applyAlignment="1">
      <alignment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12" fillId="0" borderId="0" xfId="7"/>
    <xf numFmtId="0" fontId="5" fillId="0" borderId="10" xfId="7" applyFont="1" applyBorder="1" applyAlignment="1" applyProtection="1">
      <alignment vertical="center"/>
      <protection locked="0"/>
    </xf>
    <xf numFmtId="0" fontId="5" fillId="0" borderId="11" xfId="1" applyFont="1" applyBorder="1"/>
    <xf numFmtId="0" fontId="5" fillId="0" borderId="11" xfId="1" applyFont="1" applyBorder="1" applyAlignment="1">
      <alignment wrapText="1"/>
    </xf>
    <xf numFmtId="1" fontId="5" fillId="0" borderId="11" xfId="1" applyNumberFormat="1" applyFont="1" applyBorder="1" applyAlignment="1">
      <alignment wrapText="1"/>
    </xf>
    <xf numFmtId="0" fontId="5" fillId="0" borderId="4" xfId="7" applyFont="1" applyBorder="1" applyAlignment="1" applyProtection="1">
      <alignment vertical="center"/>
      <protection locked="0"/>
    </xf>
    <xf numFmtId="0" fontId="5" fillId="0" borderId="5" xfId="1" applyFont="1" applyBorder="1"/>
    <xf numFmtId="0" fontId="5" fillId="0" borderId="5" xfId="1" applyFont="1" applyBorder="1" applyAlignment="1">
      <alignment wrapText="1"/>
    </xf>
    <xf numFmtId="49" fontId="12" fillId="0" borderId="0" xfId="7" applyNumberFormat="1"/>
    <xf numFmtId="0" fontId="12" fillId="0" borderId="0" xfId="7" applyAlignment="1">
      <alignment wrapText="1"/>
    </xf>
    <xf numFmtId="2" fontId="12" fillId="0" borderId="0" xfId="7" applyNumberFormat="1" applyAlignment="1">
      <alignment wrapText="1"/>
    </xf>
    <xf numFmtId="0" fontId="12" fillId="0" borderId="0" xfId="7" applyAlignment="1">
      <alignment horizontal="center" wrapText="1"/>
    </xf>
    <xf numFmtId="0" fontId="9" fillId="0" borderId="11" xfId="1" applyFont="1" applyFill="1" applyBorder="1" applyAlignment="1">
      <alignment vertical="center"/>
    </xf>
    <xf numFmtId="0" fontId="15" fillId="0" borderId="11" xfId="1" applyFont="1" applyFill="1" applyBorder="1" applyAlignment="1">
      <alignment vertical="center"/>
    </xf>
  </cellXfs>
  <cellStyles count="8">
    <cellStyle name="Hiperlink" xfId="5" builtinId="8"/>
    <cellStyle name="Hiperlink 2" xfId="6" xr:uid="{A04627BC-6404-4463-8A02-FBEC288A1FF0}"/>
    <cellStyle name="Normal" xfId="0" builtinId="0"/>
    <cellStyle name="Normal 2" xfId="2" xr:uid="{ACE96B3F-8C04-4A04-B541-4F5391EBD7AF}"/>
    <cellStyle name="Normal 2 2" xfId="1" xr:uid="{550D5008-A65B-4F05-9DCA-A579B9B0B369}"/>
    <cellStyle name="Normal 3" xfId="7" xr:uid="{BA553311-2526-4644-A470-F390C032A563}"/>
    <cellStyle name="Vírgula 2" xfId="4" xr:uid="{257203BD-149C-4839-B908-DE52373E7981}"/>
    <cellStyle name="Vírgula 3" xfId="3" xr:uid="{81F8891E-428F-43A4-930F-86FF4BAAEADB}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lat&#243;rio%20de%20Infla&#231;&#227;o\2010\1mar&#231;o\Dimob\Graficos%20enviados\Cap%203.2%20Gr&#225;f%20-%20Emiss&#245;es%20prim&#225;rias%20no%20mercado%20de%20capitais%20XXXX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elat Inf 0009 - gra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cla.ibge.gov.br/classificacoes/por-tema/atividades-economicas/classificacao-nacional-de-atividades-economic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ncla.ibge.gov.br/classificacoes/por-tema/atividades-economicas/classificacao-nacional-de-atividades-economic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FDF47-9C61-458A-8DB3-1BCDB9AAC59A}">
  <dimension ref="A1:G1366"/>
  <sheetViews>
    <sheetView showGridLines="0" tabSelected="1" zoomScaleNormal="100" workbookViewId="0"/>
  </sheetViews>
  <sheetFormatPr defaultColWidth="9.1796875" defaultRowHeight="12.5" x14ac:dyDescent="0.25"/>
  <cols>
    <col min="1" max="1" width="13.54296875" style="1" customWidth="1"/>
    <col min="2" max="2" width="72.81640625" style="1" customWidth="1"/>
    <col min="3" max="3" width="18.1796875" style="1" bestFit="1" customWidth="1"/>
    <col min="4" max="4" width="35.453125" style="1" bestFit="1" customWidth="1"/>
    <col min="5" max="5" width="34.1796875" style="1" bestFit="1" customWidth="1"/>
    <col min="6" max="6" width="12.7265625" style="1" bestFit="1" customWidth="1"/>
    <col min="7" max="16384" width="9.1796875" style="1"/>
  </cols>
  <sheetData>
    <row r="1" spans="1:6" ht="20" x14ac:dyDescent="0.4">
      <c r="A1" s="19" t="s">
        <v>1381</v>
      </c>
    </row>
    <row r="2" spans="1:6" ht="20" x14ac:dyDescent="0.4">
      <c r="A2" s="19"/>
    </row>
    <row r="3" spans="1:6" x14ac:dyDescent="0.25">
      <c r="A3" s="1" t="s">
        <v>1384</v>
      </c>
    </row>
    <row r="4" spans="1:6" x14ac:dyDescent="0.25">
      <c r="A4" s="1" t="s">
        <v>1383</v>
      </c>
    </row>
    <row r="5" spans="1:6" x14ac:dyDescent="0.25">
      <c r="A5" s="23" t="s">
        <v>1382</v>
      </c>
    </row>
    <row r="7" spans="1:6" s="7" customFormat="1" ht="39.75" customHeight="1" x14ac:dyDescent="0.25">
      <c r="A7" s="20" t="s">
        <v>1380</v>
      </c>
      <c r="B7" s="21" t="s">
        <v>0</v>
      </c>
      <c r="C7" s="21" t="s">
        <v>1375</v>
      </c>
      <c r="D7" s="21" t="s">
        <v>1376</v>
      </c>
      <c r="E7" s="21" t="s">
        <v>1377</v>
      </c>
      <c r="F7" s="22" t="s">
        <v>1378</v>
      </c>
    </row>
    <row r="8" spans="1:6" s="4" customFormat="1" x14ac:dyDescent="0.25">
      <c r="A8" s="16">
        <v>111301</v>
      </c>
      <c r="B8" s="17" t="s">
        <v>1242</v>
      </c>
      <c r="C8" s="17" t="s">
        <v>1241</v>
      </c>
      <c r="D8" s="17" t="s">
        <v>1241</v>
      </c>
      <c r="E8" s="17" t="s">
        <v>1241</v>
      </c>
      <c r="F8" s="18">
        <v>22027</v>
      </c>
    </row>
    <row r="9" spans="1:6" s="4" customFormat="1" x14ac:dyDescent="0.25">
      <c r="A9" s="8">
        <v>111302</v>
      </c>
      <c r="B9" s="9" t="s">
        <v>1243</v>
      </c>
      <c r="C9" s="9" t="s">
        <v>1241</v>
      </c>
      <c r="D9" s="9" t="s">
        <v>1241</v>
      </c>
      <c r="E9" s="9" t="s">
        <v>1241</v>
      </c>
      <c r="F9" s="10">
        <v>22027</v>
      </c>
    </row>
    <row r="10" spans="1:6" s="4" customFormat="1" x14ac:dyDescent="0.25">
      <c r="A10" s="8">
        <v>111303</v>
      </c>
      <c r="B10" s="9" t="s">
        <v>1244</v>
      </c>
      <c r="C10" s="9" t="s">
        <v>1241</v>
      </c>
      <c r="D10" s="9" t="s">
        <v>1241</v>
      </c>
      <c r="E10" s="9" t="s">
        <v>1241</v>
      </c>
      <c r="F10" s="10">
        <v>22027</v>
      </c>
    </row>
    <row r="11" spans="1:6" s="4" customFormat="1" x14ac:dyDescent="0.25">
      <c r="A11" s="8">
        <v>111399</v>
      </c>
      <c r="B11" s="9" t="s">
        <v>1245</v>
      </c>
      <c r="C11" s="9" t="s">
        <v>1241</v>
      </c>
      <c r="D11" s="9" t="s">
        <v>1241</v>
      </c>
      <c r="E11" s="9" t="s">
        <v>1241</v>
      </c>
      <c r="F11" s="10">
        <v>22027</v>
      </c>
    </row>
    <row r="12" spans="1:6" s="4" customFormat="1" x14ac:dyDescent="0.25">
      <c r="A12" s="8">
        <v>112101</v>
      </c>
      <c r="B12" s="9" t="s">
        <v>1246</v>
      </c>
      <c r="C12" s="9" t="s">
        <v>1241</v>
      </c>
      <c r="D12" s="9" t="s">
        <v>1241</v>
      </c>
      <c r="E12" s="9" t="s">
        <v>1241</v>
      </c>
      <c r="F12" s="10">
        <v>22027</v>
      </c>
    </row>
    <row r="13" spans="1:6" s="4" customFormat="1" x14ac:dyDescent="0.25">
      <c r="A13" s="8">
        <v>112102</v>
      </c>
      <c r="B13" s="9" t="s">
        <v>1247</v>
      </c>
      <c r="C13" s="9" t="s">
        <v>1241</v>
      </c>
      <c r="D13" s="9" t="s">
        <v>1241</v>
      </c>
      <c r="E13" s="9" t="s">
        <v>1241</v>
      </c>
      <c r="F13" s="10">
        <v>22027</v>
      </c>
    </row>
    <row r="14" spans="1:6" s="4" customFormat="1" x14ac:dyDescent="0.25">
      <c r="A14" s="8">
        <v>112199</v>
      </c>
      <c r="B14" s="9" t="s">
        <v>1248</v>
      </c>
      <c r="C14" s="9" t="s">
        <v>1241</v>
      </c>
      <c r="D14" s="9" t="s">
        <v>1241</v>
      </c>
      <c r="E14" s="9" t="s">
        <v>1241</v>
      </c>
      <c r="F14" s="10">
        <v>22027</v>
      </c>
    </row>
    <row r="15" spans="1:6" s="4" customFormat="1" x14ac:dyDescent="0.25">
      <c r="A15" s="8">
        <v>113000</v>
      </c>
      <c r="B15" s="9" t="s">
        <v>1249</v>
      </c>
      <c r="C15" s="9" t="s">
        <v>1241</v>
      </c>
      <c r="D15" s="9" t="s">
        <v>1241</v>
      </c>
      <c r="E15" s="9" t="s">
        <v>1241</v>
      </c>
      <c r="F15" s="10">
        <v>22027</v>
      </c>
    </row>
    <row r="16" spans="1:6" s="4" customFormat="1" x14ac:dyDescent="0.25">
      <c r="A16" s="8">
        <v>114800</v>
      </c>
      <c r="B16" s="9" t="s">
        <v>1250</v>
      </c>
      <c r="C16" s="9" t="s">
        <v>1241</v>
      </c>
      <c r="D16" s="9" t="s">
        <v>1241</v>
      </c>
      <c r="E16" s="9" t="s">
        <v>1241</v>
      </c>
      <c r="F16" s="10">
        <v>22027</v>
      </c>
    </row>
    <row r="17" spans="1:6" s="4" customFormat="1" x14ac:dyDescent="0.25">
      <c r="A17" s="8">
        <v>115600</v>
      </c>
      <c r="B17" s="9" t="s">
        <v>1251</v>
      </c>
      <c r="C17" s="9" t="s">
        <v>1241</v>
      </c>
      <c r="D17" s="9" t="s">
        <v>1241</v>
      </c>
      <c r="E17" s="9" t="s">
        <v>1241</v>
      </c>
      <c r="F17" s="10">
        <v>22027</v>
      </c>
    </row>
    <row r="18" spans="1:6" s="4" customFormat="1" x14ac:dyDescent="0.25">
      <c r="A18" s="8">
        <v>116401</v>
      </c>
      <c r="B18" s="9" t="s">
        <v>1252</v>
      </c>
      <c r="C18" s="9" t="s">
        <v>1241</v>
      </c>
      <c r="D18" s="9" t="s">
        <v>1241</v>
      </c>
      <c r="E18" s="9" t="s">
        <v>1241</v>
      </c>
      <c r="F18" s="10">
        <v>22027</v>
      </c>
    </row>
    <row r="19" spans="1:6" s="4" customFormat="1" x14ac:dyDescent="0.25">
      <c r="A19" s="8">
        <v>116402</v>
      </c>
      <c r="B19" s="9" t="s">
        <v>1253</v>
      </c>
      <c r="C19" s="9" t="s">
        <v>1241</v>
      </c>
      <c r="D19" s="9" t="s">
        <v>1241</v>
      </c>
      <c r="E19" s="9" t="s">
        <v>1241</v>
      </c>
      <c r="F19" s="10">
        <v>22027</v>
      </c>
    </row>
    <row r="20" spans="1:6" s="4" customFormat="1" x14ac:dyDescent="0.25">
      <c r="A20" s="8">
        <v>116403</v>
      </c>
      <c r="B20" s="9" t="s">
        <v>1254</v>
      </c>
      <c r="C20" s="9" t="s">
        <v>1241</v>
      </c>
      <c r="D20" s="9" t="s">
        <v>1241</v>
      </c>
      <c r="E20" s="9" t="s">
        <v>1241</v>
      </c>
      <c r="F20" s="10">
        <v>22027</v>
      </c>
    </row>
    <row r="21" spans="1:6" s="4" customFormat="1" x14ac:dyDescent="0.25">
      <c r="A21" s="8">
        <v>116499</v>
      </c>
      <c r="B21" s="9" t="s">
        <v>1255</v>
      </c>
      <c r="C21" s="9" t="s">
        <v>1241</v>
      </c>
      <c r="D21" s="9" t="s">
        <v>1241</v>
      </c>
      <c r="E21" s="9" t="s">
        <v>1241</v>
      </c>
      <c r="F21" s="10">
        <v>22027</v>
      </c>
    </row>
    <row r="22" spans="1:6" s="4" customFormat="1" x14ac:dyDescent="0.25">
      <c r="A22" s="8">
        <v>119901</v>
      </c>
      <c r="B22" s="9" t="s">
        <v>1256</v>
      </c>
      <c r="C22" s="9" t="s">
        <v>1241</v>
      </c>
      <c r="D22" s="9" t="s">
        <v>1241</v>
      </c>
      <c r="E22" s="9" t="s">
        <v>1241</v>
      </c>
      <c r="F22" s="10">
        <v>22027</v>
      </c>
    </row>
    <row r="23" spans="1:6" s="4" customFormat="1" x14ac:dyDescent="0.25">
      <c r="A23" s="8">
        <v>119902</v>
      </c>
      <c r="B23" s="9" t="s">
        <v>1257</v>
      </c>
      <c r="C23" s="9" t="s">
        <v>1241</v>
      </c>
      <c r="D23" s="9" t="s">
        <v>1241</v>
      </c>
      <c r="E23" s="9" t="s">
        <v>1241</v>
      </c>
      <c r="F23" s="10">
        <v>22027</v>
      </c>
    </row>
    <row r="24" spans="1:6" s="4" customFormat="1" x14ac:dyDescent="0.25">
      <c r="A24" s="8">
        <v>119903</v>
      </c>
      <c r="B24" s="9" t="s">
        <v>1258</v>
      </c>
      <c r="C24" s="9" t="s">
        <v>1241</v>
      </c>
      <c r="D24" s="9" t="s">
        <v>1241</v>
      </c>
      <c r="E24" s="9" t="s">
        <v>1241</v>
      </c>
      <c r="F24" s="10">
        <v>22027</v>
      </c>
    </row>
    <row r="25" spans="1:6" s="4" customFormat="1" x14ac:dyDescent="0.25">
      <c r="A25" s="8">
        <v>119904</v>
      </c>
      <c r="B25" s="9" t="s">
        <v>1259</v>
      </c>
      <c r="C25" s="9" t="s">
        <v>1241</v>
      </c>
      <c r="D25" s="9" t="s">
        <v>1241</v>
      </c>
      <c r="E25" s="9" t="s">
        <v>1241</v>
      </c>
      <c r="F25" s="10">
        <v>22027</v>
      </c>
    </row>
    <row r="26" spans="1:6" s="4" customFormat="1" x14ac:dyDescent="0.25">
      <c r="A26" s="8">
        <v>119905</v>
      </c>
      <c r="B26" s="9" t="s">
        <v>1260</v>
      </c>
      <c r="C26" s="9" t="s">
        <v>1241</v>
      </c>
      <c r="D26" s="9" t="s">
        <v>1241</v>
      </c>
      <c r="E26" s="9" t="s">
        <v>1241</v>
      </c>
      <c r="F26" s="10">
        <v>22027</v>
      </c>
    </row>
    <row r="27" spans="1:6" s="4" customFormat="1" x14ac:dyDescent="0.25">
      <c r="A27" s="8">
        <v>119906</v>
      </c>
      <c r="B27" s="9" t="s">
        <v>1261</v>
      </c>
      <c r="C27" s="9" t="s">
        <v>1241</v>
      </c>
      <c r="D27" s="9" t="s">
        <v>1241</v>
      </c>
      <c r="E27" s="9" t="s">
        <v>1241</v>
      </c>
      <c r="F27" s="10">
        <v>22027</v>
      </c>
    </row>
    <row r="28" spans="1:6" s="4" customFormat="1" x14ac:dyDescent="0.25">
      <c r="A28" s="8">
        <v>119907</v>
      </c>
      <c r="B28" s="9" t="s">
        <v>1262</v>
      </c>
      <c r="C28" s="9" t="s">
        <v>1241</v>
      </c>
      <c r="D28" s="9" t="s">
        <v>1241</v>
      </c>
      <c r="E28" s="9" t="s">
        <v>1241</v>
      </c>
      <c r="F28" s="10">
        <v>22027</v>
      </c>
    </row>
    <row r="29" spans="1:6" s="4" customFormat="1" x14ac:dyDescent="0.25">
      <c r="A29" s="8">
        <v>119908</v>
      </c>
      <c r="B29" s="9" t="s">
        <v>1263</v>
      </c>
      <c r="C29" s="9" t="s">
        <v>1241</v>
      </c>
      <c r="D29" s="9" t="s">
        <v>1241</v>
      </c>
      <c r="E29" s="9" t="s">
        <v>1241</v>
      </c>
      <c r="F29" s="10">
        <v>22027</v>
      </c>
    </row>
    <row r="30" spans="1:6" s="4" customFormat="1" x14ac:dyDescent="0.25">
      <c r="A30" s="8">
        <v>119909</v>
      </c>
      <c r="B30" s="9" t="s">
        <v>1264</v>
      </c>
      <c r="C30" s="9" t="s">
        <v>1241</v>
      </c>
      <c r="D30" s="9" t="s">
        <v>1241</v>
      </c>
      <c r="E30" s="9" t="s">
        <v>1241</v>
      </c>
      <c r="F30" s="10">
        <v>22027</v>
      </c>
    </row>
    <row r="31" spans="1:6" s="4" customFormat="1" x14ac:dyDescent="0.25">
      <c r="A31" s="8">
        <v>119999</v>
      </c>
      <c r="B31" s="9" t="s">
        <v>1265</v>
      </c>
      <c r="C31" s="9" t="s">
        <v>1241</v>
      </c>
      <c r="D31" s="9" t="s">
        <v>1241</v>
      </c>
      <c r="E31" s="9" t="s">
        <v>1241</v>
      </c>
      <c r="F31" s="10">
        <v>22027</v>
      </c>
    </row>
    <row r="32" spans="1:6" s="4" customFormat="1" x14ac:dyDescent="0.25">
      <c r="A32" s="8">
        <v>121101</v>
      </c>
      <c r="B32" s="9" t="s">
        <v>1266</v>
      </c>
      <c r="C32" s="9" t="s">
        <v>1241</v>
      </c>
      <c r="D32" s="9" t="s">
        <v>1241</v>
      </c>
      <c r="E32" s="9" t="s">
        <v>1241</v>
      </c>
      <c r="F32" s="10">
        <v>22027</v>
      </c>
    </row>
    <row r="33" spans="1:6" s="4" customFormat="1" x14ac:dyDescent="0.25">
      <c r="A33" s="8">
        <v>121102</v>
      </c>
      <c r="B33" s="9" t="s">
        <v>1267</v>
      </c>
      <c r="C33" s="9" t="s">
        <v>1241</v>
      </c>
      <c r="D33" s="9" t="s">
        <v>1241</v>
      </c>
      <c r="E33" s="9" t="s">
        <v>1241</v>
      </c>
      <c r="F33" s="10">
        <v>22027</v>
      </c>
    </row>
    <row r="34" spans="1:6" s="4" customFormat="1" x14ac:dyDescent="0.25">
      <c r="A34" s="8">
        <v>122900</v>
      </c>
      <c r="B34" s="9" t="s">
        <v>1268</v>
      </c>
      <c r="C34" s="9" t="s">
        <v>1241</v>
      </c>
      <c r="D34" s="9" t="s">
        <v>1241</v>
      </c>
      <c r="E34" s="9" t="s">
        <v>1241</v>
      </c>
      <c r="F34" s="10">
        <v>22027</v>
      </c>
    </row>
    <row r="35" spans="1:6" s="4" customFormat="1" x14ac:dyDescent="0.25">
      <c r="A35" s="8">
        <v>131800</v>
      </c>
      <c r="B35" s="9" t="s">
        <v>1269</v>
      </c>
      <c r="C35" s="9" t="s">
        <v>1241</v>
      </c>
      <c r="D35" s="9" t="s">
        <v>1241</v>
      </c>
      <c r="E35" s="9" t="s">
        <v>1241</v>
      </c>
      <c r="F35" s="10">
        <v>22027</v>
      </c>
    </row>
    <row r="36" spans="1:6" s="4" customFormat="1" x14ac:dyDescent="0.25">
      <c r="A36" s="8">
        <v>132600</v>
      </c>
      <c r="B36" s="9" t="s">
        <v>1270</v>
      </c>
      <c r="C36" s="9" t="s">
        <v>1241</v>
      </c>
      <c r="D36" s="9" t="s">
        <v>1241</v>
      </c>
      <c r="E36" s="9" t="s">
        <v>1241</v>
      </c>
      <c r="F36" s="10">
        <v>22027</v>
      </c>
    </row>
    <row r="37" spans="1:6" s="4" customFormat="1" x14ac:dyDescent="0.25">
      <c r="A37" s="8">
        <v>133401</v>
      </c>
      <c r="B37" s="9" t="s">
        <v>1271</v>
      </c>
      <c r="C37" s="9" t="s">
        <v>1241</v>
      </c>
      <c r="D37" s="9" t="s">
        <v>1241</v>
      </c>
      <c r="E37" s="9" t="s">
        <v>1241</v>
      </c>
      <c r="F37" s="10">
        <v>22027</v>
      </c>
    </row>
    <row r="38" spans="1:6" s="4" customFormat="1" x14ac:dyDescent="0.25">
      <c r="A38" s="8">
        <v>133402</v>
      </c>
      <c r="B38" s="9" t="s">
        <v>1272</v>
      </c>
      <c r="C38" s="9" t="s">
        <v>1241</v>
      </c>
      <c r="D38" s="9" t="s">
        <v>1241</v>
      </c>
      <c r="E38" s="9" t="s">
        <v>1241</v>
      </c>
      <c r="F38" s="10">
        <v>22027</v>
      </c>
    </row>
    <row r="39" spans="1:6" s="4" customFormat="1" x14ac:dyDescent="0.25">
      <c r="A39" s="8">
        <v>133403</v>
      </c>
      <c r="B39" s="9" t="s">
        <v>1273</v>
      </c>
      <c r="C39" s="9" t="s">
        <v>1241</v>
      </c>
      <c r="D39" s="9" t="s">
        <v>1241</v>
      </c>
      <c r="E39" s="9" t="s">
        <v>1241</v>
      </c>
      <c r="F39" s="10">
        <v>22027</v>
      </c>
    </row>
    <row r="40" spans="1:6" s="4" customFormat="1" x14ac:dyDescent="0.25">
      <c r="A40" s="8">
        <v>133404</v>
      </c>
      <c r="B40" s="9" t="s">
        <v>1274</v>
      </c>
      <c r="C40" s="9" t="s">
        <v>1241</v>
      </c>
      <c r="D40" s="9" t="s">
        <v>1241</v>
      </c>
      <c r="E40" s="9" t="s">
        <v>1241</v>
      </c>
      <c r="F40" s="10">
        <v>22027</v>
      </c>
    </row>
    <row r="41" spans="1:6" s="4" customFormat="1" x14ac:dyDescent="0.25">
      <c r="A41" s="8">
        <v>133405</v>
      </c>
      <c r="B41" s="9" t="s">
        <v>1275</v>
      </c>
      <c r="C41" s="9" t="s">
        <v>1241</v>
      </c>
      <c r="D41" s="9" t="s">
        <v>1241</v>
      </c>
      <c r="E41" s="9" t="s">
        <v>1241</v>
      </c>
      <c r="F41" s="10">
        <v>22027</v>
      </c>
    </row>
    <row r="42" spans="1:6" s="4" customFormat="1" x14ac:dyDescent="0.25">
      <c r="A42" s="8">
        <v>133406</v>
      </c>
      <c r="B42" s="9" t="s">
        <v>1276</v>
      </c>
      <c r="C42" s="9" t="s">
        <v>1241</v>
      </c>
      <c r="D42" s="9" t="s">
        <v>1241</v>
      </c>
      <c r="E42" s="9" t="s">
        <v>1241</v>
      </c>
      <c r="F42" s="10">
        <v>22027</v>
      </c>
    </row>
    <row r="43" spans="1:6" s="4" customFormat="1" x14ac:dyDescent="0.25">
      <c r="A43" s="8">
        <v>133407</v>
      </c>
      <c r="B43" s="9" t="s">
        <v>1277</v>
      </c>
      <c r="C43" s="9" t="s">
        <v>1241</v>
      </c>
      <c r="D43" s="9" t="s">
        <v>1241</v>
      </c>
      <c r="E43" s="9" t="s">
        <v>1241</v>
      </c>
      <c r="F43" s="10">
        <v>22027</v>
      </c>
    </row>
    <row r="44" spans="1:6" s="4" customFormat="1" x14ac:dyDescent="0.25">
      <c r="A44" s="8">
        <v>133408</v>
      </c>
      <c r="B44" s="9" t="s">
        <v>1278</v>
      </c>
      <c r="C44" s="9" t="s">
        <v>1241</v>
      </c>
      <c r="D44" s="9" t="s">
        <v>1241</v>
      </c>
      <c r="E44" s="9" t="s">
        <v>1241</v>
      </c>
      <c r="F44" s="10">
        <v>22027</v>
      </c>
    </row>
    <row r="45" spans="1:6" s="4" customFormat="1" x14ac:dyDescent="0.25">
      <c r="A45" s="8">
        <v>133409</v>
      </c>
      <c r="B45" s="9" t="s">
        <v>1279</v>
      </c>
      <c r="C45" s="9" t="s">
        <v>1241</v>
      </c>
      <c r="D45" s="9" t="s">
        <v>1241</v>
      </c>
      <c r="E45" s="9" t="s">
        <v>1241</v>
      </c>
      <c r="F45" s="10">
        <v>22027</v>
      </c>
    </row>
    <row r="46" spans="1:6" s="4" customFormat="1" x14ac:dyDescent="0.25">
      <c r="A46" s="8">
        <v>133410</v>
      </c>
      <c r="B46" s="9" t="s">
        <v>1280</v>
      </c>
      <c r="C46" s="9" t="s">
        <v>1241</v>
      </c>
      <c r="D46" s="9" t="s">
        <v>1241</v>
      </c>
      <c r="E46" s="9" t="s">
        <v>1241</v>
      </c>
      <c r="F46" s="10">
        <v>22027</v>
      </c>
    </row>
    <row r="47" spans="1:6" s="4" customFormat="1" x14ac:dyDescent="0.25">
      <c r="A47" s="8">
        <v>133411</v>
      </c>
      <c r="B47" s="9" t="s">
        <v>1281</v>
      </c>
      <c r="C47" s="9" t="s">
        <v>1241</v>
      </c>
      <c r="D47" s="9" t="s">
        <v>1241</v>
      </c>
      <c r="E47" s="9" t="s">
        <v>1241</v>
      </c>
      <c r="F47" s="10">
        <v>22027</v>
      </c>
    </row>
    <row r="48" spans="1:6" s="4" customFormat="1" x14ac:dyDescent="0.25">
      <c r="A48" s="8">
        <v>133499</v>
      </c>
      <c r="B48" s="9" t="s">
        <v>1282</v>
      </c>
      <c r="C48" s="9" t="s">
        <v>1241</v>
      </c>
      <c r="D48" s="9" t="s">
        <v>1241</v>
      </c>
      <c r="E48" s="9" t="s">
        <v>1241</v>
      </c>
      <c r="F48" s="10">
        <v>22027</v>
      </c>
    </row>
    <row r="49" spans="1:6" s="4" customFormat="1" x14ac:dyDescent="0.25">
      <c r="A49" s="8">
        <v>134200</v>
      </c>
      <c r="B49" s="9" t="s">
        <v>1283</v>
      </c>
      <c r="C49" s="9" t="s">
        <v>1241</v>
      </c>
      <c r="D49" s="9" t="s">
        <v>1241</v>
      </c>
      <c r="E49" s="9" t="s">
        <v>1241</v>
      </c>
      <c r="F49" s="10">
        <v>22027</v>
      </c>
    </row>
    <row r="50" spans="1:6" s="4" customFormat="1" x14ac:dyDescent="0.25">
      <c r="A50" s="8">
        <v>135100</v>
      </c>
      <c r="B50" s="9" t="s">
        <v>1284</v>
      </c>
      <c r="C50" s="9" t="s">
        <v>1241</v>
      </c>
      <c r="D50" s="9" t="s">
        <v>1241</v>
      </c>
      <c r="E50" s="9" t="s">
        <v>1241</v>
      </c>
      <c r="F50" s="10">
        <v>22027</v>
      </c>
    </row>
    <row r="51" spans="1:6" s="4" customFormat="1" x14ac:dyDescent="0.25">
      <c r="A51" s="8">
        <v>139301</v>
      </c>
      <c r="B51" s="9" t="s">
        <v>1285</v>
      </c>
      <c r="C51" s="9" t="s">
        <v>1241</v>
      </c>
      <c r="D51" s="9" t="s">
        <v>1241</v>
      </c>
      <c r="E51" s="9" t="s">
        <v>1241</v>
      </c>
      <c r="F51" s="10">
        <v>22027</v>
      </c>
    </row>
    <row r="52" spans="1:6" s="4" customFormat="1" x14ac:dyDescent="0.25">
      <c r="A52" s="8">
        <v>139302</v>
      </c>
      <c r="B52" s="9" t="s">
        <v>1286</v>
      </c>
      <c r="C52" s="9" t="s">
        <v>1241</v>
      </c>
      <c r="D52" s="9" t="s">
        <v>1241</v>
      </c>
      <c r="E52" s="9" t="s">
        <v>1241</v>
      </c>
      <c r="F52" s="10">
        <v>22027</v>
      </c>
    </row>
    <row r="53" spans="1:6" s="4" customFormat="1" x14ac:dyDescent="0.25">
      <c r="A53" s="8">
        <v>139303</v>
      </c>
      <c r="B53" s="9" t="s">
        <v>1287</v>
      </c>
      <c r="C53" s="9" t="s">
        <v>1241</v>
      </c>
      <c r="D53" s="9" t="s">
        <v>1241</v>
      </c>
      <c r="E53" s="9" t="s">
        <v>1241</v>
      </c>
      <c r="F53" s="10">
        <v>22027</v>
      </c>
    </row>
    <row r="54" spans="1:6" s="4" customFormat="1" x14ac:dyDescent="0.25">
      <c r="A54" s="8">
        <v>139304</v>
      </c>
      <c r="B54" s="9" t="s">
        <v>1288</v>
      </c>
      <c r="C54" s="9" t="s">
        <v>1241</v>
      </c>
      <c r="D54" s="9" t="s">
        <v>1241</v>
      </c>
      <c r="E54" s="9" t="s">
        <v>1241</v>
      </c>
      <c r="F54" s="10">
        <v>22027</v>
      </c>
    </row>
    <row r="55" spans="1:6" s="4" customFormat="1" x14ac:dyDescent="0.25">
      <c r="A55" s="8">
        <v>139305</v>
      </c>
      <c r="B55" s="9" t="s">
        <v>1289</v>
      </c>
      <c r="C55" s="9" t="s">
        <v>1241</v>
      </c>
      <c r="D55" s="9" t="s">
        <v>1241</v>
      </c>
      <c r="E55" s="9" t="s">
        <v>1241</v>
      </c>
      <c r="F55" s="10">
        <v>22027</v>
      </c>
    </row>
    <row r="56" spans="1:6" s="4" customFormat="1" x14ac:dyDescent="0.25">
      <c r="A56" s="8">
        <v>139306</v>
      </c>
      <c r="B56" s="9" t="s">
        <v>1290</v>
      </c>
      <c r="C56" s="9" t="s">
        <v>1241</v>
      </c>
      <c r="D56" s="9" t="s">
        <v>1241</v>
      </c>
      <c r="E56" s="9" t="s">
        <v>1241</v>
      </c>
      <c r="F56" s="10">
        <v>22027</v>
      </c>
    </row>
    <row r="57" spans="1:6" s="4" customFormat="1" x14ac:dyDescent="0.25">
      <c r="A57" s="8">
        <v>139399</v>
      </c>
      <c r="B57" s="9" t="s">
        <v>1291</v>
      </c>
      <c r="C57" s="9" t="s">
        <v>1241</v>
      </c>
      <c r="D57" s="9" t="s">
        <v>1241</v>
      </c>
      <c r="E57" s="9" t="s">
        <v>1241</v>
      </c>
      <c r="F57" s="10">
        <v>22027</v>
      </c>
    </row>
    <row r="58" spans="1:6" s="4" customFormat="1" x14ac:dyDescent="0.25">
      <c r="A58" s="8">
        <v>141501</v>
      </c>
      <c r="B58" s="9" t="s">
        <v>1292</v>
      </c>
      <c r="C58" s="9" t="s">
        <v>1241</v>
      </c>
      <c r="D58" s="9" t="s">
        <v>1241</v>
      </c>
      <c r="E58" s="9" t="s">
        <v>1241</v>
      </c>
      <c r="F58" s="10">
        <v>22027</v>
      </c>
    </row>
    <row r="59" spans="1:6" s="4" customFormat="1" x14ac:dyDescent="0.25">
      <c r="A59" s="8">
        <v>141502</v>
      </c>
      <c r="B59" s="9" t="s">
        <v>1293</v>
      </c>
      <c r="C59" s="9" t="s">
        <v>1241</v>
      </c>
      <c r="D59" s="9" t="s">
        <v>1241</v>
      </c>
      <c r="E59" s="9" t="s">
        <v>1241</v>
      </c>
      <c r="F59" s="10">
        <v>22027</v>
      </c>
    </row>
    <row r="60" spans="1:6" s="4" customFormat="1" x14ac:dyDescent="0.25">
      <c r="A60" s="8">
        <v>142300</v>
      </c>
      <c r="B60" s="9" t="s">
        <v>1294</v>
      </c>
      <c r="C60" s="9" t="s">
        <v>1241</v>
      </c>
      <c r="D60" s="9" t="s">
        <v>1241</v>
      </c>
      <c r="E60" s="9" t="s">
        <v>1241</v>
      </c>
      <c r="F60" s="10">
        <v>22027</v>
      </c>
    </row>
    <row r="61" spans="1:6" s="4" customFormat="1" x14ac:dyDescent="0.25">
      <c r="A61" s="8">
        <v>151201</v>
      </c>
      <c r="B61" s="9" t="s">
        <v>1295</v>
      </c>
      <c r="C61" s="9" t="s">
        <v>1241</v>
      </c>
      <c r="D61" s="9" t="s">
        <v>1241</v>
      </c>
      <c r="E61" s="9" t="s">
        <v>1241</v>
      </c>
      <c r="F61" s="10">
        <v>22027</v>
      </c>
    </row>
    <row r="62" spans="1:6" s="4" customFormat="1" x14ac:dyDescent="0.25">
      <c r="A62" s="8">
        <v>151202</v>
      </c>
      <c r="B62" s="9" t="s">
        <v>1296</v>
      </c>
      <c r="C62" s="9" t="s">
        <v>1241</v>
      </c>
      <c r="D62" s="9" t="s">
        <v>1241</v>
      </c>
      <c r="E62" s="9" t="s">
        <v>1241</v>
      </c>
      <c r="F62" s="10">
        <v>22027</v>
      </c>
    </row>
    <row r="63" spans="1:6" s="4" customFormat="1" x14ac:dyDescent="0.25">
      <c r="A63" s="8">
        <v>151203</v>
      </c>
      <c r="B63" s="9" t="s">
        <v>1297</v>
      </c>
      <c r="C63" s="9" t="s">
        <v>1241</v>
      </c>
      <c r="D63" s="9" t="s">
        <v>1241</v>
      </c>
      <c r="E63" s="9" t="s">
        <v>1241</v>
      </c>
      <c r="F63" s="10">
        <v>22027</v>
      </c>
    </row>
    <row r="64" spans="1:6" s="4" customFormat="1" x14ac:dyDescent="0.25">
      <c r="A64" s="8">
        <v>152101</v>
      </c>
      <c r="B64" s="9" t="s">
        <v>1298</v>
      </c>
      <c r="C64" s="9" t="s">
        <v>1241</v>
      </c>
      <c r="D64" s="9" t="s">
        <v>1241</v>
      </c>
      <c r="E64" s="9" t="s">
        <v>1241</v>
      </c>
      <c r="F64" s="10">
        <v>22027</v>
      </c>
    </row>
    <row r="65" spans="1:6" s="4" customFormat="1" x14ac:dyDescent="0.25">
      <c r="A65" s="8">
        <v>152102</v>
      </c>
      <c r="B65" s="9" t="s">
        <v>1299</v>
      </c>
      <c r="C65" s="9" t="s">
        <v>1241</v>
      </c>
      <c r="D65" s="9" t="s">
        <v>1241</v>
      </c>
      <c r="E65" s="9" t="s">
        <v>1241</v>
      </c>
      <c r="F65" s="10">
        <v>22027</v>
      </c>
    </row>
    <row r="66" spans="1:6" s="4" customFormat="1" x14ac:dyDescent="0.25">
      <c r="A66" s="8">
        <v>152103</v>
      </c>
      <c r="B66" s="9" t="s">
        <v>1300</v>
      </c>
      <c r="C66" s="9" t="s">
        <v>1241</v>
      </c>
      <c r="D66" s="9" t="s">
        <v>1241</v>
      </c>
      <c r="E66" s="9" t="s">
        <v>1241</v>
      </c>
      <c r="F66" s="10">
        <v>22027</v>
      </c>
    </row>
    <row r="67" spans="1:6" s="4" customFormat="1" x14ac:dyDescent="0.25">
      <c r="A67" s="8">
        <v>153901</v>
      </c>
      <c r="B67" s="9" t="s">
        <v>1301</v>
      </c>
      <c r="C67" s="9" t="s">
        <v>1241</v>
      </c>
      <c r="D67" s="9" t="s">
        <v>1241</v>
      </c>
      <c r="E67" s="9" t="s">
        <v>1241</v>
      </c>
      <c r="F67" s="10">
        <v>22027</v>
      </c>
    </row>
    <row r="68" spans="1:6" s="4" customFormat="1" x14ac:dyDescent="0.25">
      <c r="A68" s="8">
        <v>153902</v>
      </c>
      <c r="B68" s="9" t="s">
        <v>1302</v>
      </c>
      <c r="C68" s="9" t="s">
        <v>1241</v>
      </c>
      <c r="D68" s="9" t="s">
        <v>1241</v>
      </c>
      <c r="E68" s="9" t="s">
        <v>1241</v>
      </c>
      <c r="F68" s="10">
        <v>22027</v>
      </c>
    </row>
    <row r="69" spans="1:6" s="4" customFormat="1" x14ac:dyDescent="0.25">
      <c r="A69" s="8">
        <v>154700</v>
      </c>
      <c r="B69" s="9" t="s">
        <v>1303</v>
      </c>
      <c r="C69" s="9" t="s">
        <v>1241</v>
      </c>
      <c r="D69" s="9" t="s">
        <v>1241</v>
      </c>
      <c r="E69" s="9" t="s">
        <v>1241</v>
      </c>
      <c r="F69" s="10">
        <v>22027</v>
      </c>
    </row>
    <row r="70" spans="1:6" s="4" customFormat="1" x14ac:dyDescent="0.25">
      <c r="A70" s="8">
        <v>155501</v>
      </c>
      <c r="B70" s="9" t="s">
        <v>1304</v>
      </c>
      <c r="C70" s="9" t="s">
        <v>1241</v>
      </c>
      <c r="D70" s="9" t="s">
        <v>1241</v>
      </c>
      <c r="E70" s="9" t="s">
        <v>1241</v>
      </c>
      <c r="F70" s="10">
        <v>22027</v>
      </c>
    </row>
    <row r="71" spans="1:6" s="4" customFormat="1" x14ac:dyDescent="0.25">
      <c r="A71" s="8">
        <v>155502</v>
      </c>
      <c r="B71" s="9" t="s">
        <v>1305</v>
      </c>
      <c r="C71" s="9" t="s">
        <v>1241</v>
      </c>
      <c r="D71" s="9" t="s">
        <v>1241</v>
      </c>
      <c r="E71" s="9" t="s">
        <v>1241</v>
      </c>
      <c r="F71" s="10">
        <v>22027</v>
      </c>
    </row>
    <row r="72" spans="1:6" s="4" customFormat="1" x14ac:dyDescent="0.25">
      <c r="A72" s="8">
        <v>155503</v>
      </c>
      <c r="B72" s="9" t="s">
        <v>1306</v>
      </c>
      <c r="C72" s="9" t="s">
        <v>1241</v>
      </c>
      <c r="D72" s="9" t="s">
        <v>1241</v>
      </c>
      <c r="E72" s="9" t="s">
        <v>1241</v>
      </c>
      <c r="F72" s="10">
        <v>22027</v>
      </c>
    </row>
    <row r="73" spans="1:6" s="4" customFormat="1" x14ac:dyDescent="0.25">
      <c r="A73" s="8">
        <v>155504</v>
      </c>
      <c r="B73" s="9" t="s">
        <v>1307</v>
      </c>
      <c r="C73" s="9" t="s">
        <v>1241</v>
      </c>
      <c r="D73" s="9" t="s">
        <v>1241</v>
      </c>
      <c r="E73" s="9" t="s">
        <v>1241</v>
      </c>
      <c r="F73" s="10">
        <v>22027</v>
      </c>
    </row>
    <row r="74" spans="1:6" s="4" customFormat="1" x14ac:dyDescent="0.25">
      <c r="A74" s="8">
        <v>155505</v>
      </c>
      <c r="B74" s="9" t="s">
        <v>1308</v>
      </c>
      <c r="C74" s="9" t="s">
        <v>1241</v>
      </c>
      <c r="D74" s="9" t="s">
        <v>1241</v>
      </c>
      <c r="E74" s="9" t="s">
        <v>1241</v>
      </c>
      <c r="F74" s="10">
        <v>22027</v>
      </c>
    </row>
    <row r="75" spans="1:6" s="4" customFormat="1" x14ac:dyDescent="0.25">
      <c r="A75" s="8">
        <v>159801</v>
      </c>
      <c r="B75" s="9" t="s">
        <v>1309</v>
      </c>
      <c r="C75" s="9" t="s">
        <v>1241</v>
      </c>
      <c r="D75" s="9" t="s">
        <v>1241</v>
      </c>
      <c r="E75" s="9" t="s">
        <v>1241</v>
      </c>
      <c r="F75" s="10">
        <v>22027</v>
      </c>
    </row>
    <row r="76" spans="1:6" s="4" customFormat="1" x14ac:dyDescent="0.25">
      <c r="A76" s="8">
        <v>159802</v>
      </c>
      <c r="B76" s="9" t="s">
        <v>1310</v>
      </c>
      <c r="C76" s="9" t="s">
        <v>1241</v>
      </c>
      <c r="D76" s="9" t="s">
        <v>1241</v>
      </c>
      <c r="E76" s="9" t="s">
        <v>1241</v>
      </c>
      <c r="F76" s="10">
        <v>22027</v>
      </c>
    </row>
    <row r="77" spans="1:6" s="4" customFormat="1" x14ac:dyDescent="0.25">
      <c r="A77" s="8">
        <v>159803</v>
      </c>
      <c r="B77" s="9" t="s">
        <v>1311</v>
      </c>
      <c r="C77" s="9" t="s">
        <v>1241</v>
      </c>
      <c r="D77" s="9" t="s">
        <v>1241</v>
      </c>
      <c r="E77" s="9" t="s">
        <v>1241</v>
      </c>
      <c r="F77" s="10">
        <v>22027</v>
      </c>
    </row>
    <row r="78" spans="1:6" s="4" customFormat="1" x14ac:dyDescent="0.25">
      <c r="A78" s="8">
        <v>159804</v>
      </c>
      <c r="B78" s="9" t="s">
        <v>1312</v>
      </c>
      <c r="C78" s="9" t="s">
        <v>1241</v>
      </c>
      <c r="D78" s="9" t="s">
        <v>1241</v>
      </c>
      <c r="E78" s="9" t="s">
        <v>1241</v>
      </c>
      <c r="F78" s="10">
        <v>22027</v>
      </c>
    </row>
    <row r="79" spans="1:6" s="4" customFormat="1" x14ac:dyDescent="0.25">
      <c r="A79" s="8">
        <v>159899</v>
      </c>
      <c r="B79" s="9" t="s">
        <v>1313</v>
      </c>
      <c r="C79" s="9" t="s">
        <v>1241</v>
      </c>
      <c r="D79" s="9" t="s">
        <v>1241</v>
      </c>
      <c r="E79" s="9" t="s">
        <v>1241</v>
      </c>
      <c r="F79" s="10">
        <v>22027</v>
      </c>
    </row>
    <row r="80" spans="1:6" s="4" customFormat="1" x14ac:dyDescent="0.25">
      <c r="A80" s="8">
        <v>161001</v>
      </c>
      <c r="B80" s="9" t="s">
        <v>1314</v>
      </c>
      <c r="C80" s="9" t="s">
        <v>1241</v>
      </c>
      <c r="D80" s="9" t="s">
        <v>1241</v>
      </c>
      <c r="E80" s="9" t="s">
        <v>1241</v>
      </c>
      <c r="F80" s="10">
        <v>22027</v>
      </c>
    </row>
    <row r="81" spans="1:6" s="4" customFormat="1" x14ac:dyDescent="0.25">
      <c r="A81" s="8">
        <v>161002</v>
      </c>
      <c r="B81" s="9" t="s">
        <v>1315</v>
      </c>
      <c r="C81" s="9" t="s">
        <v>1241</v>
      </c>
      <c r="D81" s="9" t="s">
        <v>1241</v>
      </c>
      <c r="E81" s="9" t="s">
        <v>1241</v>
      </c>
      <c r="F81" s="10">
        <v>22027</v>
      </c>
    </row>
    <row r="82" spans="1:6" s="4" customFormat="1" x14ac:dyDescent="0.25">
      <c r="A82" s="8">
        <v>161003</v>
      </c>
      <c r="B82" s="9" t="s">
        <v>1316</v>
      </c>
      <c r="C82" s="9" t="s">
        <v>1241</v>
      </c>
      <c r="D82" s="9" t="s">
        <v>1241</v>
      </c>
      <c r="E82" s="9" t="s">
        <v>1241</v>
      </c>
      <c r="F82" s="10">
        <v>22027</v>
      </c>
    </row>
    <row r="83" spans="1:6" s="4" customFormat="1" x14ac:dyDescent="0.25">
      <c r="A83" s="8">
        <v>161099</v>
      </c>
      <c r="B83" s="9" t="s">
        <v>1317</v>
      </c>
      <c r="C83" s="9" t="s">
        <v>1241</v>
      </c>
      <c r="D83" s="9" t="s">
        <v>1241</v>
      </c>
      <c r="E83" s="9" t="s">
        <v>1241</v>
      </c>
      <c r="F83" s="10">
        <v>22027</v>
      </c>
    </row>
    <row r="84" spans="1:6" s="4" customFormat="1" x14ac:dyDescent="0.25">
      <c r="A84" s="8">
        <v>162801</v>
      </c>
      <c r="B84" s="9" t="s">
        <v>1318</v>
      </c>
      <c r="C84" s="9" t="s">
        <v>1241</v>
      </c>
      <c r="D84" s="9" t="s">
        <v>1241</v>
      </c>
      <c r="E84" s="9" t="s">
        <v>1241</v>
      </c>
      <c r="F84" s="10">
        <v>22027</v>
      </c>
    </row>
    <row r="85" spans="1:6" s="4" customFormat="1" x14ac:dyDescent="0.25">
      <c r="A85" s="8">
        <v>162802</v>
      </c>
      <c r="B85" s="9" t="s">
        <v>1319</v>
      </c>
      <c r="C85" s="9" t="s">
        <v>1241</v>
      </c>
      <c r="D85" s="9" t="s">
        <v>1241</v>
      </c>
      <c r="E85" s="9" t="s">
        <v>1241</v>
      </c>
      <c r="F85" s="10">
        <v>22027</v>
      </c>
    </row>
    <row r="86" spans="1:6" s="4" customFormat="1" x14ac:dyDescent="0.25">
      <c r="A86" s="8">
        <v>162803</v>
      </c>
      <c r="B86" s="9" t="s">
        <v>1320</v>
      </c>
      <c r="C86" s="9" t="s">
        <v>1241</v>
      </c>
      <c r="D86" s="9" t="s">
        <v>1241</v>
      </c>
      <c r="E86" s="9" t="s">
        <v>1241</v>
      </c>
      <c r="F86" s="10">
        <v>22027</v>
      </c>
    </row>
    <row r="87" spans="1:6" s="4" customFormat="1" x14ac:dyDescent="0.25">
      <c r="A87" s="8">
        <v>162899</v>
      </c>
      <c r="B87" s="9" t="s">
        <v>1321</v>
      </c>
      <c r="C87" s="9" t="s">
        <v>1241</v>
      </c>
      <c r="D87" s="9" t="s">
        <v>1241</v>
      </c>
      <c r="E87" s="9" t="s">
        <v>1241</v>
      </c>
      <c r="F87" s="10">
        <v>22027</v>
      </c>
    </row>
    <row r="88" spans="1:6" s="4" customFormat="1" x14ac:dyDescent="0.25">
      <c r="A88" s="8">
        <v>163600</v>
      </c>
      <c r="B88" s="9" t="s">
        <v>1322</v>
      </c>
      <c r="C88" s="9" t="s">
        <v>1241</v>
      </c>
      <c r="D88" s="9" t="s">
        <v>1241</v>
      </c>
      <c r="E88" s="9" t="s">
        <v>1241</v>
      </c>
      <c r="F88" s="10">
        <v>22027</v>
      </c>
    </row>
    <row r="89" spans="1:6" s="4" customFormat="1" x14ac:dyDescent="0.25">
      <c r="A89" s="8">
        <v>170900</v>
      </c>
      <c r="B89" s="9" t="s">
        <v>1323</v>
      </c>
      <c r="C89" s="9" t="s">
        <v>1241</v>
      </c>
      <c r="D89" s="9" t="s">
        <v>1241</v>
      </c>
      <c r="E89" s="9" t="s">
        <v>1241</v>
      </c>
      <c r="F89" s="10">
        <v>22027</v>
      </c>
    </row>
    <row r="90" spans="1:6" s="4" customFormat="1" x14ac:dyDescent="0.25">
      <c r="A90" s="8">
        <v>210101</v>
      </c>
      <c r="B90" s="9" t="s">
        <v>1324</v>
      </c>
      <c r="C90" s="9" t="s">
        <v>1241</v>
      </c>
      <c r="D90" s="9" t="s">
        <v>1241</v>
      </c>
      <c r="E90" s="9" t="s">
        <v>1241</v>
      </c>
      <c r="F90" s="10">
        <v>22027</v>
      </c>
    </row>
    <row r="91" spans="1:6" s="4" customFormat="1" x14ac:dyDescent="0.25">
      <c r="A91" s="8">
        <v>210102</v>
      </c>
      <c r="B91" s="9" t="s">
        <v>1325</v>
      </c>
      <c r="C91" s="9" t="s">
        <v>1241</v>
      </c>
      <c r="D91" s="9" t="s">
        <v>1241</v>
      </c>
      <c r="E91" s="9" t="s">
        <v>1241</v>
      </c>
      <c r="F91" s="10">
        <v>22027</v>
      </c>
    </row>
    <row r="92" spans="1:6" s="4" customFormat="1" x14ac:dyDescent="0.25">
      <c r="A92" s="8">
        <v>210103</v>
      </c>
      <c r="B92" s="9" t="s">
        <v>1326</v>
      </c>
      <c r="C92" s="9" t="s">
        <v>1241</v>
      </c>
      <c r="D92" s="9" t="s">
        <v>1241</v>
      </c>
      <c r="E92" s="9" t="s">
        <v>1241</v>
      </c>
      <c r="F92" s="10">
        <v>22027</v>
      </c>
    </row>
    <row r="93" spans="1:6" s="4" customFormat="1" x14ac:dyDescent="0.25">
      <c r="A93" s="8">
        <v>210104</v>
      </c>
      <c r="B93" s="9" t="s">
        <v>1327</v>
      </c>
      <c r="C93" s="9" t="s">
        <v>1241</v>
      </c>
      <c r="D93" s="9" t="s">
        <v>1241</v>
      </c>
      <c r="E93" s="9" t="s">
        <v>1241</v>
      </c>
      <c r="F93" s="10">
        <v>22027</v>
      </c>
    </row>
    <row r="94" spans="1:6" s="4" customFormat="1" x14ac:dyDescent="0.25">
      <c r="A94" s="8">
        <v>210105</v>
      </c>
      <c r="B94" s="9" t="s">
        <v>1328</v>
      </c>
      <c r="C94" s="9" t="s">
        <v>1241</v>
      </c>
      <c r="D94" s="9" t="s">
        <v>1241</v>
      </c>
      <c r="E94" s="9" t="s">
        <v>1241</v>
      </c>
      <c r="F94" s="10">
        <v>22027</v>
      </c>
    </row>
    <row r="95" spans="1:6" s="4" customFormat="1" x14ac:dyDescent="0.25">
      <c r="A95" s="8">
        <v>210106</v>
      </c>
      <c r="B95" s="9" t="s">
        <v>1329</v>
      </c>
      <c r="C95" s="9" t="s">
        <v>1241</v>
      </c>
      <c r="D95" s="9" t="s">
        <v>1241</v>
      </c>
      <c r="E95" s="9" t="s">
        <v>1241</v>
      </c>
      <c r="F95" s="10">
        <v>22027</v>
      </c>
    </row>
    <row r="96" spans="1:6" s="4" customFormat="1" x14ac:dyDescent="0.25">
      <c r="A96" s="8">
        <v>210107</v>
      </c>
      <c r="B96" s="9" t="s">
        <v>1330</v>
      </c>
      <c r="C96" s="9" t="s">
        <v>1241</v>
      </c>
      <c r="D96" s="9" t="s">
        <v>1241</v>
      </c>
      <c r="E96" s="9" t="s">
        <v>1241</v>
      </c>
      <c r="F96" s="10">
        <v>22027</v>
      </c>
    </row>
    <row r="97" spans="1:6" s="4" customFormat="1" x14ac:dyDescent="0.25">
      <c r="A97" s="8">
        <v>210108</v>
      </c>
      <c r="B97" s="9" t="s">
        <v>1331</v>
      </c>
      <c r="C97" s="9" t="s">
        <v>1241</v>
      </c>
      <c r="D97" s="9" t="s">
        <v>1241</v>
      </c>
      <c r="E97" s="9" t="s">
        <v>1241</v>
      </c>
      <c r="F97" s="10">
        <v>22027</v>
      </c>
    </row>
    <row r="98" spans="1:6" s="4" customFormat="1" x14ac:dyDescent="0.25">
      <c r="A98" s="8">
        <v>210109</v>
      </c>
      <c r="B98" s="9" t="s">
        <v>1332</v>
      </c>
      <c r="C98" s="9" t="s">
        <v>1241</v>
      </c>
      <c r="D98" s="9" t="s">
        <v>1241</v>
      </c>
      <c r="E98" s="9" t="s">
        <v>1241</v>
      </c>
      <c r="F98" s="10">
        <v>22027</v>
      </c>
    </row>
    <row r="99" spans="1:6" s="4" customFormat="1" x14ac:dyDescent="0.25">
      <c r="A99" s="8">
        <v>210199</v>
      </c>
      <c r="B99" s="9" t="s">
        <v>1333</v>
      </c>
      <c r="C99" s="9" t="s">
        <v>1241</v>
      </c>
      <c r="D99" s="9" t="s">
        <v>1241</v>
      </c>
      <c r="E99" s="9" t="s">
        <v>1241</v>
      </c>
      <c r="F99" s="10">
        <v>22027</v>
      </c>
    </row>
    <row r="100" spans="1:6" s="4" customFormat="1" x14ac:dyDescent="0.25">
      <c r="A100" s="8">
        <v>220901</v>
      </c>
      <c r="B100" s="9" t="s">
        <v>1334</v>
      </c>
      <c r="C100" s="9" t="s">
        <v>1241</v>
      </c>
      <c r="D100" s="9" t="s">
        <v>1241</v>
      </c>
      <c r="E100" s="9" t="s">
        <v>1241</v>
      </c>
      <c r="F100" s="10">
        <v>22027</v>
      </c>
    </row>
    <row r="101" spans="1:6" s="4" customFormat="1" x14ac:dyDescent="0.25">
      <c r="A101" s="8">
        <v>220902</v>
      </c>
      <c r="B101" s="9" t="s">
        <v>1335</v>
      </c>
      <c r="C101" s="9" t="s">
        <v>1241</v>
      </c>
      <c r="D101" s="9" t="s">
        <v>1241</v>
      </c>
      <c r="E101" s="9" t="s">
        <v>1241</v>
      </c>
      <c r="F101" s="10">
        <v>22027</v>
      </c>
    </row>
    <row r="102" spans="1:6" s="4" customFormat="1" x14ac:dyDescent="0.25">
      <c r="A102" s="8">
        <v>220903</v>
      </c>
      <c r="B102" s="9" t="s">
        <v>1336</v>
      </c>
      <c r="C102" s="9" t="s">
        <v>1241</v>
      </c>
      <c r="D102" s="9" t="s">
        <v>1241</v>
      </c>
      <c r="E102" s="9" t="s">
        <v>1241</v>
      </c>
      <c r="F102" s="10">
        <v>22027</v>
      </c>
    </row>
    <row r="103" spans="1:6" s="4" customFormat="1" x14ac:dyDescent="0.25">
      <c r="A103" s="8">
        <v>220904</v>
      </c>
      <c r="B103" s="9" t="s">
        <v>1337</v>
      </c>
      <c r="C103" s="9" t="s">
        <v>1241</v>
      </c>
      <c r="D103" s="9" t="s">
        <v>1241</v>
      </c>
      <c r="E103" s="9" t="s">
        <v>1241</v>
      </c>
      <c r="F103" s="10">
        <v>22027</v>
      </c>
    </row>
    <row r="104" spans="1:6" s="4" customFormat="1" x14ac:dyDescent="0.25">
      <c r="A104" s="8">
        <v>220905</v>
      </c>
      <c r="B104" s="9" t="s">
        <v>1338</v>
      </c>
      <c r="C104" s="9" t="s">
        <v>1241</v>
      </c>
      <c r="D104" s="9" t="s">
        <v>1241</v>
      </c>
      <c r="E104" s="9" t="s">
        <v>1241</v>
      </c>
      <c r="F104" s="10">
        <v>22027</v>
      </c>
    </row>
    <row r="105" spans="1:6" s="4" customFormat="1" x14ac:dyDescent="0.25">
      <c r="A105" s="8">
        <v>220906</v>
      </c>
      <c r="B105" s="9" t="s">
        <v>1339</v>
      </c>
      <c r="C105" s="9" t="s">
        <v>1241</v>
      </c>
      <c r="D105" s="9" t="s">
        <v>1241</v>
      </c>
      <c r="E105" s="9" t="s">
        <v>1241</v>
      </c>
      <c r="F105" s="10">
        <v>22027</v>
      </c>
    </row>
    <row r="106" spans="1:6" s="4" customFormat="1" x14ac:dyDescent="0.25">
      <c r="A106" s="8">
        <v>220999</v>
      </c>
      <c r="B106" s="9" t="s">
        <v>1340</v>
      </c>
      <c r="C106" s="9" t="s">
        <v>1241</v>
      </c>
      <c r="D106" s="9" t="s">
        <v>1241</v>
      </c>
      <c r="E106" s="9" t="s">
        <v>1241</v>
      </c>
      <c r="F106" s="10">
        <v>22027</v>
      </c>
    </row>
    <row r="107" spans="1:6" s="4" customFormat="1" x14ac:dyDescent="0.25">
      <c r="A107" s="8">
        <v>230600</v>
      </c>
      <c r="B107" s="9" t="s">
        <v>1341</v>
      </c>
      <c r="C107" s="9" t="s">
        <v>1241</v>
      </c>
      <c r="D107" s="9" t="s">
        <v>1241</v>
      </c>
      <c r="E107" s="9" t="s">
        <v>1241</v>
      </c>
      <c r="F107" s="10">
        <v>22027</v>
      </c>
    </row>
    <row r="108" spans="1:6" s="4" customFormat="1" x14ac:dyDescent="0.25">
      <c r="A108" s="8">
        <v>311601</v>
      </c>
      <c r="B108" s="9" t="s">
        <v>1342</v>
      </c>
      <c r="C108" s="9" t="s">
        <v>1241</v>
      </c>
      <c r="D108" s="9" t="s">
        <v>1241</v>
      </c>
      <c r="E108" s="9" t="s">
        <v>1241</v>
      </c>
      <c r="F108" s="10">
        <v>22027</v>
      </c>
    </row>
    <row r="109" spans="1:6" s="4" customFormat="1" x14ac:dyDescent="0.25">
      <c r="A109" s="8">
        <v>311602</v>
      </c>
      <c r="B109" s="9" t="s">
        <v>1343</v>
      </c>
      <c r="C109" s="9" t="s">
        <v>1241</v>
      </c>
      <c r="D109" s="9" t="s">
        <v>1241</v>
      </c>
      <c r="E109" s="9" t="s">
        <v>1241</v>
      </c>
      <c r="F109" s="10">
        <v>22027</v>
      </c>
    </row>
    <row r="110" spans="1:6" s="4" customFormat="1" x14ac:dyDescent="0.25">
      <c r="A110" s="8">
        <v>311603</v>
      </c>
      <c r="B110" s="9" t="s">
        <v>1344</v>
      </c>
      <c r="C110" s="9" t="s">
        <v>1241</v>
      </c>
      <c r="D110" s="9" t="s">
        <v>1241</v>
      </c>
      <c r="E110" s="9" t="s">
        <v>1241</v>
      </c>
      <c r="F110" s="10">
        <v>22027</v>
      </c>
    </row>
    <row r="111" spans="1:6" s="4" customFormat="1" x14ac:dyDescent="0.25">
      <c r="A111" s="8">
        <v>311604</v>
      </c>
      <c r="B111" s="9" t="s">
        <v>1345</v>
      </c>
      <c r="C111" s="9" t="s">
        <v>1241</v>
      </c>
      <c r="D111" s="9" t="s">
        <v>1241</v>
      </c>
      <c r="E111" s="9" t="s">
        <v>1241</v>
      </c>
      <c r="F111" s="10">
        <v>22027</v>
      </c>
    </row>
    <row r="112" spans="1:6" s="4" customFormat="1" x14ac:dyDescent="0.25">
      <c r="A112" s="8">
        <v>312401</v>
      </c>
      <c r="B112" s="9" t="s">
        <v>1346</v>
      </c>
      <c r="C112" s="9" t="s">
        <v>1241</v>
      </c>
      <c r="D112" s="9" t="s">
        <v>1241</v>
      </c>
      <c r="E112" s="9" t="s">
        <v>1241</v>
      </c>
      <c r="F112" s="10">
        <v>22027</v>
      </c>
    </row>
    <row r="113" spans="1:6" s="4" customFormat="1" x14ac:dyDescent="0.25">
      <c r="A113" s="8">
        <v>312402</v>
      </c>
      <c r="B113" s="9" t="s">
        <v>1347</v>
      </c>
      <c r="C113" s="9" t="s">
        <v>1241</v>
      </c>
      <c r="D113" s="9" t="s">
        <v>1241</v>
      </c>
      <c r="E113" s="9" t="s">
        <v>1241</v>
      </c>
      <c r="F113" s="10">
        <v>22027</v>
      </c>
    </row>
    <row r="114" spans="1:6" s="4" customFormat="1" x14ac:dyDescent="0.25">
      <c r="A114" s="8">
        <v>312403</v>
      </c>
      <c r="B114" s="9" t="s">
        <v>1348</v>
      </c>
      <c r="C114" s="9" t="s">
        <v>1241</v>
      </c>
      <c r="D114" s="9" t="s">
        <v>1241</v>
      </c>
      <c r="E114" s="9" t="s">
        <v>1241</v>
      </c>
      <c r="F114" s="10">
        <v>22027</v>
      </c>
    </row>
    <row r="115" spans="1:6" s="4" customFormat="1" x14ac:dyDescent="0.25">
      <c r="A115" s="8">
        <v>312404</v>
      </c>
      <c r="B115" s="9" t="s">
        <v>1349</v>
      </c>
      <c r="C115" s="9" t="s">
        <v>1241</v>
      </c>
      <c r="D115" s="9" t="s">
        <v>1241</v>
      </c>
      <c r="E115" s="9" t="s">
        <v>1241</v>
      </c>
      <c r="F115" s="10">
        <v>22027</v>
      </c>
    </row>
    <row r="116" spans="1:6" s="4" customFormat="1" x14ac:dyDescent="0.25">
      <c r="A116" s="8">
        <v>321301</v>
      </c>
      <c r="B116" s="9" t="s">
        <v>1350</v>
      </c>
      <c r="C116" s="9" t="s">
        <v>1241</v>
      </c>
      <c r="D116" s="9" t="s">
        <v>1241</v>
      </c>
      <c r="E116" s="9" t="s">
        <v>1241</v>
      </c>
      <c r="F116" s="10">
        <v>22027</v>
      </c>
    </row>
    <row r="117" spans="1:6" s="4" customFormat="1" x14ac:dyDescent="0.25">
      <c r="A117" s="8">
        <v>321302</v>
      </c>
      <c r="B117" s="9" t="s">
        <v>1351</v>
      </c>
      <c r="C117" s="9" t="s">
        <v>1241</v>
      </c>
      <c r="D117" s="9" t="s">
        <v>1241</v>
      </c>
      <c r="E117" s="9" t="s">
        <v>1241</v>
      </c>
      <c r="F117" s="10">
        <v>22027</v>
      </c>
    </row>
    <row r="118" spans="1:6" s="4" customFormat="1" x14ac:dyDescent="0.25">
      <c r="A118" s="8">
        <v>321303</v>
      </c>
      <c r="B118" s="9" t="s">
        <v>1352</v>
      </c>
      <c r="C118" s="9" t="s">
        <v>1241</v>
      </c>
      <c r="D118" s="9" t="s">
        <v>1241</v>
      </c>
      <c r="E118" s="9" t="s">
        <v>1241</v>
      </c>
      <c r="F118" s="10">
        <v>22027</v>
      </c>
    </row>
    <row r="119" spans="1:6" s="4" customFormat="1" x14ac:dyDescent="0.25">
      <c r="A119" s="8">
        <v>321304</v>
      </c>
      <c r="B119" s="9" t="s">
        <v>1353</v>
      </c>
      <c r="C119" s="9" t="s">
        <v>1241</v>
      </c>
      <c r="D119" s="9" t="s">
        <v>1241</v>
      </c>
      <c r="E119" s="9" t="s">
        <v>1241</v>
      </c>
      <c r="F119" s="10">
        <v>22027</v>
      </c>
    </row>
    <row r="120" spans="1:6" s="4" customFormat="1" x14ac:dyDescent="0.25">
      <c r="A120" s="8">
        <v>321305</v>
      </c>
      <c r="B120" s="9" t="s">
        <v>1354</v>
      </c>
      <c r="C120" s="9" t="s">
        <v>1241</v>
      </c>
      <c r="D120" s="9" t="s">
        <v>1241</v>
      </c>
      <c r="E120" s="9" t="s">
        <v>1241</v>
      </c>
      <c r="F120" s="10">
        <v>22027</v>
      </c>
    </row>
    <row r="121" spans="1:6" s="4" customFormat="1" x14ac:dyDescent="0.25">
      <c r="A121" s="8">
        <v>321399</v>
      </c>
      <c r="B121" s="9" t="s">
        <v>1355</v>
      </c>
      <c r="C121" s="9" t="s">
        <v>1241</v>
      </c>
      <c r="D121" s="9" t="s">
        <v>1241</v>
      </c>
      <c r="E121" s="9" t="s">
        <v>1241</v>
      </c>
      <c r="F121" s="10">
        <v>22027</v>
      </c>
    </row>
    <row r="122" spans="1:6" s="4" customFormat="1" x14ac:dyDescent="0.25">
      <c r="A122" s="8">
        <v>322101</v>
      </c>
      <c r="B122" s="9" t="s">
        <v>1356</v>
      </c>
      <c r="C122" s="9" t="s">
        <v>1241</v>
      </c>
      <c r="D122" s="9" t="s">
        <v>1241</v>
      </c>
      <c r="E122" s="9" t="s">
        <v>1241</v>
      </c>
      <c r="F122" s="10">
        <v>22027</v>
      </c>
    </row>
    <row r="123" spans="1:6" s="4" customFormat="1" x14ac:dyDescent="0.25">
      <c r="A123" s="8">
        <v>322102</v>
      </c>
      <c r="B123" s="9" t="s">
        <v>1357</v>
      </c>
      <c r="C123" s="9" t="s">
        <v>1241</v>
      </c>
      <c r="D123" s="9" t="s">
        <v>1241</v>
      </c>
      <c r="E123" s="9" t="s">
        <v>1241</v>
      </c>
      <c r="F123" s="10">
        <v>22027</v>
      </c>
    </row>
    <row r="124" spans="1:6" s="4" customFormat="1" x14ac:dyDescent="0.25">
      <c r="A124" s="8">
        <v>322103</v>
      </c>
      <c r="B124" s="9" t="s">
        <v>1358</v>
      </c>
      <c r="C124" s="9" t="s">
        <v>1241</v>
      </c>
      <c r="D124" s="9" t="s">
        <v>1241</v>
      </c>
      <c r="E124" s="9" t="s">
        <v>1241</v>
      </c>
      <c r="F124" s="10">
        <v>22027</v>
      </c>
    </row>
    <row r="125" spans="1:6" s="4" customFormat="1" x14ac:dyDescent="0.25">
      <c r="A125" s="8">
        <v>322104</v>
      </c>
      <c r="B125" s="9" t="s">
        <v>1359</v>
      </c>
      <c r="C125" s="9" t="s">
        <v>1241</v>
      </c>
      <c r="D125" s="9" t="s">
        <v>1241</v>
      </c>
      <c r="E125" s="9" t="s">
        <v>1241</v>
      </c>
      <c r="F125" s="10">
        <v>22027</v>
      </c>
    </row>
    <row r="126" spans="1:6" s="4" customFormat="1" x14ac:dyDescent="0.25">
      <c r="A126" s="8">
        <v>322105</v>
      </c>
      <c r="B126" s="9" t="s">
        <v>1360</v>
      </c>
      <c r="C126" s="9" t="s">
        <v>1241</v>
      </c>
      <c r="D126" s="9" t="s">
        <v>1241</v>
      </c>
      <c r="E126" s="9" t="s">
        <v>1241</v>
      </c>
      <c r="F126" s="10">
        <v>22027</v>
      </c>
    </row>
    <row r="127" spans="1:6" s="4" customFormat="1" x14ac:dyDescent="0.25">
      <c r="A127" s="8">
        <v>322106</v>
      </c>
      <c r="B127" s="9" t="s">
        <v>1361</v>
      </c>
      <c r="C127" s="9" t="s">
        <v>1241</v>
      </c>
      <c r="D127" s="9" t="s">
        <v>1241</v>
      </c>
      <c r="E127" s="9" t="s">
        <v>1241</v>
      </c>
      <c r="F127" s="10">
        <v>22027</v>
      </c>
    </row>
    <row r="128" spans="1:6" s="4" customFormat="1" x14ac:dyDescent="0.25">
      <c r="A128" s="8">
        <v>322107</v>
      </c>
      <c r="B128" s="9" t="s">
        <v>1362</v>
      </c>
      <c r="C128" s="9" t="s">
        <v>1241</v>
      </c>
      <c r="D128" s="9" t="s">
        <v>1241</v>
      </c>
      <c r="E128" s="9" t="s">
        <v>1241</v>
      </c>
      <c r="F128" s="10">
        <v>22027</v>
      </c>
    </row>
    <row r="129" spans="1:6" s="4" customFormat="1" x14ac:dyDescent="0.25">
      <c r="A129" s="8">
        <v>322199</v>
      </c>
      <c r="B129" s="9" t="s">
        <v>1363</v>
      </c>
      <c r="C129" s="9" t="s">
        <v>1241</v>
      </c>
      <c r="D129" s="9" t="s">
        <v>1241</v>
      </c>
      <c r="E129" s="9" t="s">
        <v>1241</v>
      </c>
      <c r="F129" s="10">
        <v>22027</v>
      </c>
    </row>
    <row r="130" spans="1:6" s="5" customFormat="1" x14ac:dyDescent="0.25">
      <c r="A130" s="11">
        <v>500301</v>
      </c>
      <c r="B130" s="9" t="s">
        <v>3</v>
      </c>
      <c r="C130" s="9" t="s">
        <v>1</v>
      </c>
      <c r="D130" s="9" t="s">
        <v>2</v>
      </c>
      <c r="E130" s="9" t="s">
        <v>2</v>
      </c>
      <c r="F130" s="10">
        <v>27749</v>
      </c>
    </row>
    <row r="131" spans="1:6" s="5" customFormat="1" x14ac:dyDescent="0.25">
      <c r="A131" s="11">
        <v>500302</v>
      </c>
      <c r="B131" s="9" t="s">
        <v>4</v>
      </c>
      <c r="C131" s="9" t="s">
        <v>1</v>
      </c>
      <c r="D131" s="9" t="s">
        <v>2</v>
      </c>
      <c r="E131" s="9" t="s">
        <v>2</v>
      </c>
      <c r="F131" s="10">
        <v>27749</v>
      </c>
    </row>
    <row r="132" spans="1:6" s="5" customFormat="1" x14ac:dyDescent="0.25">
      <c r="A132" s="11">
        <v>600001</v>
      </c>
      <c r="B132" s="9" t="s">
        <v>6</v>
      </c>
      <c r="C132" s="9" t="s">
        <v>1</v>
      </c>
      <c r="D132" s="9" t="s">
        <v>5</v>
      </c>
      <c r="E132" s="9" t="s">
        <v>5</v>
      </c>
      <c r="F132" s="10">
        <v>27747</v>
      </c>
    </row>
    <row r="133" spans="1:6" s="5" customFormat="1" x14ac:dyDescent="0.25">
      <c r="A133" s="11">
        <v>600003</v>
      </c>
      <c r="B133" s="9" t="s">
        <v>7</v>
      </c>
      <c r="C133" s="9" t="s">
        <v>1</v>
      </c>
      <c r="D133" s="9" t="s">
        <v>5</v>
      </c>
      <c r="E133" s="9" t="s">
        <v>5</v>
      </c>
      <c r="F133" s="10">
        <v>27747</v>
      </c>
    </row>
    <row r="134" spans="1:6" s="5" customFormat="1" x14ac:dyDescent="0.25">
      <c r="A134" s="11">
        <v>710301</v>
      </c>
      <c r="B134" s="9" t="s">
        <v>8</v>
      </c>
      <c r="C134" s="9" t="s">
        <v>1</v>
      </c>
      <c r="D134" s="9" t="s">
        <v>2</v>
      </c>
      <c r="E134" s="9" t="s">
        <v>2</v>
      </c>
      <c r="F134" s="10">
        <v>27749</v>
      </c>
    </row>
    <row r="135" spans="1:6" s="5" customFormat="1" x14ac:dyDescent="0.25">
      <c r="A135" s="11">
        <v>710302</v>
      </c>
      <c r="B135" s="9" t="s">
        <v>9</v>
      </c>
      <c r="C135" s="9" t="s">
        <v>1</v>
      </c>
      <c r="D135" s="9" t="s">
        <v>2</v>
      </c>
      <c r="E135" s="9" t="s">
        <v>2</v>
      </c>
      <c r="F135" s="10">
        <v>27749</v>
      </c>
    </row>
    <row r="136" spans="1:6" s="5" customFormat="1" x14ac:dyDescent="0.25">
      <c r="A136" s="11">
        <v>721901</v>
      </c>
      <c r="B136" s="9" t="s">
        <v>10</v>
      </c>
      <c r="C136" s="9" t="s">
        <v>1</v>
      </c>
      <c r="D136" s="9" t="s">
        <v>2</v>
      </c>
      <c r="E136" s="9" t="s">
        <v>2</v>
      </c>
      <c r="F136" s="10">
        <v>27749</v>
      </c>
    </row>
    <row r="137" spans="1:6" s="5" customFormat="1" x14ac:dyDescent="0.25">
      <c r="A137" s="11">
        <v>721902</v>
      </c>
      <c r="B137" s="9" t="s">
        <v>11</v>
      </c>
      <c r="C137" s="9" t="s">
        <v>1</v>
      </c>
      <c r="D137" s="9" t="s">
        <v>2</v>
      </c>
      <c r="E137" s="9" t="s">
        <v>2</v>
      </c>
      <c r="F137" s="10">
        <v>27749</v>
      </c>
    </row>
    <row r="138" spans="1:6" s="5" customFormat="1" x14ac:dyDescent="0.25">
      <c r="A138" s="11">
        <v>722701</v>
      </c>
      <c r="B138" s="9" t="s">
        <v>12</v>
      </c>
      <c r="C138" s="9" t="s">
        <v>1</v>
      </c>
      <c r="D138" s="9" t="s">
        <v>2</v>
      </c>
      <c r="E138" s="9" t="s">
        <v>2</v>
      </c>
      <c r="F138" s="10">
        <v>27749</v>
      </c>
    </row>
    <row r="139" spans="1:6" s="5" customFormat="1" x14ac:dyDescent="0.25">
      <c r="A139" s="11">
        <v>722702</v>
      </c>
      <c r="B139" s="9" t="s">
        <v>13</v>
      </c>
      <c r="C139" s="9" t="s">
        <v>1</v>
      </c>
      <c r="D139" s="9" t="s">
        <v>2</v>
      </c>
      <c r="E139" s="9" t="s">
        <v>2</v>
      </c>
      <c r="F139" s="10">
        <v>27749</v>
      </c>
    </row>
    <row r="140" spans="1:6" s="5" customFormat="1" x14ac:dyDescent="0.25">
      <c r="A140" s="11">
        <v>723501</v>
      </c>
      <c r="B140" s="9" t="s">
        <v>14</v>
      </c>
      <c r="C140" s="9" t="s">
        <v>1</v>
      </c>
      <c r="D140" s="9" t="s">
        <v>2</v>
      </c>
      <c r="E140" s="9" t="s">
        <v>2</v>
      </c>
      <c r="F140" s="10">
        <v>27749</v>
      </c>
    </row>
    <row r="141" spans="1:6" s="5" customFormat="1" x14ac:dyDescent="0.25">
      <c r="A141" s="11">
        <v>723502</v>
      </c>
      <c r="B141" s="9" t="s">
        <v>15</v>
      </c>
      <c r="C141" s="9" t="s">
        <v>1</v>
      </c>
      <c r="D141" s="9" t="s">
        <v>2</v>
      </c>
      <c r="E141" s="9" t="s">
        <v>2</v>
      </c>
      <c r="F141" s="10">
        <v>27749</v>
      </c>
    </row>
    <row r="142" spans="1:6" s="5" customFormat="1" x14ac:dyDescent="0.25">
      <c r="A142" s="11">
        <v>724301</v>
      </c>
      <c r="B142" s="9" t="s">
        <v>16</v>
      </c>
      <c r="C142" s="9" t="s">
        <v>1</v>
      </c>
      <c r="D142" s="9" t="s">
        <v>2</v>
      </c>
      <c r="E142" s="9" t="s">
        <v>2</v>
      </c>
      <c r="F142" s="10">
        <v>27749</v>
      </c>
    </row>
    <row r="143" spans="1:6" s="5" customFormat="1" x14ac:dyDescent="0.25">
      <c r="A143" s="11">
        <v>724302</v>
      </c>
      <c r="B143" s="9" t="s">
        <v>17</v>
      </c>
      <c r="C143" s="9" t="s">
        <v>1</v>
      </c>
      <c r="D143" s="9" t="s">
        <v>2</v>
      </c>
      <c r="E143" s="9" t="s">
        <v>2</v>
      </c>
      <c r="F143" s="10">
        <v>27749</v>
      </c>
    </row>
    <row r="144" spans="1:6" s="5" customFormat="1" x14ac:dyDescent="0.25">
      <c r="A144" s="11">
        <v>725100</v>
      </c>
      <c r="B144" s="9" t="s">
        <v>18</v>
      </c>
      <c r="C144" s="9" t="s">
        <v>1</v>
      </c>
      <c r="D144" s="9" t="s">
        <v>2</v>
      </c>
      <c r="E144" s="9" t="s">
        <v>2</v>
      </c>
      <c r="F144" s="10">
        <v>27749</v>
      </c>
    </row>
    <row r="145" spans="1:6" s="5" customFormat="1" x14ac:dyDescent="0.25">
      <c r="A145" s="11">
        <v>729401</v>
      </c>
      <c r="B145" s="9" t="s">
        <v>19</v>
      </c>
      <c r="C145" s="9" t="s">
        <v>1</v>
      </c>
      <c r="D145" s="9" t="s">
        <v>2</v>
      </c>
      <c r="E145" s="9" t="s">
        <v>2</v>
      </c>
      <c r="F145" s="10">
        <v>27749</v>
      </c>
    </row>
    <row r="146" spans="1:6" s="5" customFormat="1" x14ac:dyDescent="0.25">
      <c r="A146" s="11">
        <v>729402</v>
      </c>
      <c r="B146" s="9" t="s">
        <v>20</v>
      </c>
      <c r="C146" s="9" t="s">
        <v>1</v>
      </c>
      <c r="D146" s="9" t="s">
        <v>2</v>
      </c>
      <c r="E146" s="9" t="s">
        <v>2</v>
      </c>
      <c r="F146" s="10">
        <v>27749</v>
      </c>
    </row>
    <row r="147" spans="1:6" s="5" customFormat="1" x14ac:dyDescent="0.25">
      <c r="A147" s="11">
        <v>729403</v>
      </c>
      <c r="B147" s="9" t="s">
        <v>21</v>
      </c>
      <c r="C147" s="9" t="s">
        <v>1</v>
      </c>
      <c r="D147" s="9" t="s">
        <v>2</v>
      </c>
      <c r="E147" s="9" t="s">
        <v>2</v>
      </c>
      <c r="F147" s="10">
        <v>27749</v>
      </c>
    </row>
    <row r="148" spans="1:6" s="5" customFormat="1" x14ac:dyDescent="0.25">
      <c r="A148" s="11">
        <v>729404</v>
      </c>
      <c r="B148" s="9" t="s">
        <v>22</v>
      </c>
      <c r="C148" s="9" t="s">
        <v>1</v>
      </c>
      <c r="D148" s="9" t="s">
        <v>2</v>
      </c>
      <c r="E148" s="9" t="s">
        <v>2</v>
      </c>
      <c r="F148" s="10">
        <v>27749</v>
      </c>
    </row>
    <row r="149" spans="1:6" s="5" customFormat="1" x14ac:dyDescent="0.25">
      <c r="A149" s="11">
        <v>729405</v>
      </c>
      <c r="B149" s="9" t="s">
        <v>23</v>
      </c>
      <c r="C149" s="9" t="s">
        <v>1</v>
      </c>
      <c r="D149" s="9" t="s">
        <v>2</v>
      </c>
      <c r="E149" s="9" t="s">
        <v>2</v>
      </c>
      <c r="F149" s="10">
        <v>27749</v>
      </c>
    </row>
    <row r="150" spans="1:6" s="5" customFormat="1" x14ac:dyDescent="0.25">
      <c r="A150" s="11">
        <v>810001</v>
      </c>
      <c r="B150" s="9" t="s">
        <v>24</v>
      </c>
      <c r="C150" s="9" t="s">
        <v>1</v>
      </c>
      <c r="D150" s="9" t="s">
        <v>2</v>
      </c>
      <c r="E150" s="9" t="s">
        <v>2</v>
      </c>
      <c r="F150" s="10">
        <v>27749</v>
      </c>
    </row>
    <row r="151" spans="1:6" s="5" customFormat="1" x14ac:dyDescent="0.25">
      <c r="A151" s="11">
        <v>810002</v>
      </c>
      <c r="B151" s="9" t="s">
        <v>25</v>
      </c>
      <c r="C151" s="9" t="s">
        <v>1</v>
      </c>
      <c r="D151" s="9" t="s">
        <v>2</v>
      </c>
      <c r="E151" s="9" t="s">
        <v>2</v>
      </c>
      <c r="F151" s="10">
        <v>27749</v>
      </c>
    </row>
    <row r="152" spans="1:6" s="5" customFormat="1" x14ac:dyDescent="0.25">
      <c r="A152" s="11">
        <v>810003</v>
      </c>
      <c r="B152" s="9" t="s">
        <v>26</v>
      </c>
      <c r="C152" s="9" t="s">
        <v>1</v>
      </c>
      <c r="D152" s="9" t="s">
        <v>2</v>
      </c>
      <c r="E152" s="9" t="s">
        <v>2</v>
      </c>
      <c r="F152" s="10">
        <v>27749</v>
      </c>
    </row>
    <row r="153" spans="1:6" s="5" customFormat="1" x14ac:dyDescent="0.25">
      <c r="A153" s="11">
        <v>810004</v>
      </c>
      <c r="B153" s="9" t="s">
        <v>27</v>
      </c>
      <c r="C153" s="9" t="s">
        <v>1</v>
      </c>
      <c r="D153" s="9" t="s">
        <v>2</v>
      </c>
      <c r="E153" s="9" t="s">
        <v>2</v>
      </c>
      <c r="F153" s="10">
        <v>27749</v>
      </c>
    </row>
    <row r="154" spans="1:6" s="5" customFormat="1" x14ac:dyDescent="0.25">
      <c r="A154" s="11">
        <v>810005</v>
      </c>
      <c r="B154" s="9" t="s">
        <v>28</v>
      </c>
      <c r="C154" s="9" t="s">
        <v>1</v>
      </c>
      <c r="D154" s="9" t="s">
        <v>2</v>
      </c>
      <c r="E154" s="9" t="s">
        <v>2</v>
      </c>
      <c r="F154" s="10">
        <v>27749</v>
      </c>
    </row>
    <row r="155" spans="1:6" s="5" customFormat="1" x14ac:dyDescent="0.25">
      <c r="A155" s="11">
        <v>810006</v>
      </c>
      <c r="B155" s="9" t="s">
        <v>29</v>
      </c>
      <c r="C155" s="9" t="s">
        <v>1</v>
      </c>
      <c r="D155" s="9" t="s">
        <v>2</v>
      </c>
      <c r="E155" s="9" t="s">
        <v>2</v>
      </c>
      <c r="F155" s="10">
        <v>27749</v>
      </c>
    </row>
    <row r="156" spans="1:6" s="5" customFormat="1" x14ac:dyDescent="0.25">
      <c r="A156" s="11">
        <v>810007</v>
      </c>
      <c r="B156" s="9" t="s">
        <v>30</v>
      </c>
      <c r="C156" s="9" t="s">
        <v>1</v>
      </c>
      <c r="D156" s="9" t="s">
        <v>2</v>
      </c>
      <c r="E156" s="9" t="s">
        <v>2</v>
      </c>
      <c r="F156" s="10">
        <v>27749</v>
      </c>
    </row>
    <row r="157" spans="1:6" s="5" customFormat="1" x14ac:dyDescent="0.25">
      <c r="A157" s="11">
        <v>810008</v>
      </c>
      <c r="B157" s="9" t="s">
        <v>31</v>
      </c>
      <c r="C157" s="9" t="s">
        <v>1</v>
      </c>
      <c r="D157" s="9" t="s">
        <v>2</v>
      </c>
      <c r="E157" s="9" t="s">
        <v>2</v>
      </c>
      <c r="F157" s="10">
        <v>27749</v>
      </c>
    </row>
    <row r="158" spans="1:6" s="5" customFormat="1" x14ac:dyDescent="0.25">
      <c r="A158" s="11">
        <v>810009</v>
      </c>
      <c r="B158" s="9" t="s">
        <v>32</v>
      </c>
      <c r="C158" s="9" t="s">
        <v>1</v>
      </c>
      <c r="D158" s="9" t="s">
        <v>2</v>
      </c>
      <c r="E158" s="9" t="s">
        <v>2</v>
      </c>
      <c r="F158" s="10">
        <v>27749</v>
      </c>
    </row>
    <row r="159" spans="1:6" s="5" customFormat="1" x14ac:dyDescent="0.25">
      <c r="A159" s="11">
        <v>810010</v>
      </c>
      <c r="B159" s="9" t="s">
        <v>33</v>
      </c>
      <c r="C159" s="9" t="s">
        <v>1</v>
      </c>
      <c r="D159" s="9" t="s">
        <v>2</v>
      </c>
      <c r="E159" s="9" t="s">
        <v>2</v>
      </c>
      <c r="F159" s="10">
        <v>27749</v>
      </c>
    </row>
    <row r="160" spans="1:6" s="5" customFormat="1" x14ac:dyDescent="0.25">
      <c r="A160" s="11">
        <v>810099</v>
      </c>
      <c r="B160" s="9" t="s">
        <v>34</v>
      </c>
      <c r="C160" s="9" t="s">
        <v>1</v>
      </c>
      <c r="D160" s="9" t="s">
        <v>2</v>
      </c>
      <c r="E160" s="9" t="s">
        <v>2</v>
      </c>
      <c r="F160" s="10">
        <v>27749</v>
      </c>
    </row>
    <row r="161" spans="1:6" s="5" customFormat="1" x14ac:dyDescent="0.25">
      <c r="A161" s="11">
        <v>891600</v>
      </c>
      <c r="B161" s="9" t="s">
        <v>35</v>
      </c>
      <c r="C161" s="9" t="s">
        <v>1</v>
      </c>
      <c r="D161" s="9" t="s">
        <v>2</v>
      </c>
      <c r="E161" s="9" t="s">
        <v>2</v>
      </c>
      <c r="F161" s="10">
        <v>27749</v>
      </c>
    </row>
    <row r="162" spans="1:6" s="5" customFormat="1" x14ac:dyDescent="0.25">
      <c r="A162" s="11">
        <v>892401</v>
      </c>
      <c r="B162" s="9" t="s">
        <v>36</v>
      </c>
      <c r="C162" s="9" t="s">
        <v>1</v>
      </c>
      <c r="D162" s="9" t="s">
        <v>2</v>
      </c>
      <c r="E162" s="9" t="s">
        <v>2</v>
      </c>
      <c r="F162" s="10">
        <v>27749</v>
      </c>
    </row>
    <row r="163" spans="1:6" s="5" customFormat="1" x14ac:dyDescent="0.25">
      <c r="A163" s="11">
        <v>892402</v>
      </c>
      <c r="B163" s="9" t="s">
        <v>37</v>
      </c>
      <c r="C163" s="9" t="s">
        <v>1</v>
      </c>
      <c r="D163" s="9" t="s">
        <v>2</v>
      </c>
      <c r="E163" s="9" t="s">
        <v>2</v>
      </c>
      <c r="F163" s="10">
        <v>27749</v>
      </c>
    </row>
    <row r="164" spans="1:6" s="5" customFormat="1" x14ac:dyDescent="0.25">
      <c r="A164" s="11">
        <v>892403</v>
      </c>
      <c r="B164" s="9" t="s">
        <v>38</v>
      </c>
      <c r="C164" s="9" t="s">
        <v>1</v>
      </c>
      <c r="D164" s="9" t="s">
        <v>2</v>
      </c>
      <c r="E164" s="9" t="s">
        <v>2</v>
      </c>
      <c r="F164" s="10">
        <v>27749</v>
      </c>
    </row>
    <row r="165" spans="1:6" s="5" customFormat="1" x14ac:dyDescent="0.25">
      <c r="A165" s="11">
        <v>893200</v>
      </c>
      <c r="B165" s="9" t="s">
        <v>39</v>
      </c>
      <c r="C165" s="9" t="s">
        <v>1</v>
      </c>
      <c r="D165" s="9" t="s">
        <v>2</v>
      </c>
      <c r="E165" s="9" t="s">
        <v>2</v>
      </c>
      <c r="F165" s="10">
        <v>27749</v>
      </c>
    </row>
    <row r="166" spans="1:6" s="5" customFormat="1" x14ac:dyDescent="0.25">
      <c r="A166" s="11">
        <v>899101</v>
      </c>
      <c r="B166" s="9" t="s">
        <v>40</v>
      </c>
      <c r="C166" s="9" t="s">
        <v>1</v>
      </c>
      <c r="D166" s="9" t="s">
        <v>2</v>
      </c>
      <c r="E166" s="9" t="s">
        <v>2</v>
      </c>
      <c r="F166" s="10">
        <v>27749</v>
      </c>
    </row>
    <row r="167" spans="1:6" s="5" customFormat="1" x14ac:dyDescent="0.25">
      <c r="A167" s="11">
        <v>899102</v>
      </c>
      <c r="B167" s="9" t="s">
        <v>41</v>
      </c>
      <c r="C167" s="9" t="s">
        <v>1</v>
      </c>
      <c r="D167" s="9" t="s">
        <v>2</v>
      </c>
      <c r="E167" s="9" t="s">
        <v>2</v>
      </c>
      <c r="F167" s="10">
        <v>27749</v>
      </c>
    </row>
    <row r="168" spans="1:6" s="5" customFormat="1" x14ac:dyDescent="0.25">
      <c r="A168" s="11">
        <v>899103</v>
      </c>
      <c r="B168" s="9" t="s">
        <v>42</v>
      </c>
      <c r="C168" s="9" t="s">
        <v>1</v>
      </c>
      <c r="D168" s="9" t="s">
        <v>2</v>
      </c>
      <c r="E168" s="9" t="s">
        <v>2</v>
      </c>
      <c r="F168" s="10">
        <v>27749</v>
      </c>
    </row>
    <row r="169" spans="1:6" s="5" customFormat="1" x14ac:dyDescent="0.25">
      <c r="A169" s="11">
        <v>899199</v>
      </c>
      <c r="B169" s="9" t="s">
        <v>43</v>
      </c>
      <c r="C169" s="9" t="s">
        <v>1</v>
      </c>
      <c r="D169" s="9" t="s">
        <v>2</v>
      </c>
      <c r="E169" s="9" t="s">
        <v>2</v>
      </c>
      <c r="F169" s="10">
        <v>27749</v>
      </c>
    </row>
    <row r="170" spans="1:6" s="5" customFormat="1" x14ac:dyDescent="0.25">
      <c r="A170" s="11">
        <v>910600</v>
      </c>
      <c r="B170" s="9" t="s">
        <v>44</v>
      </c>
      <c r="C170" s="9" t="s">
        <v>1</v>
      </c>
      <c r="D170" s="9" t="s">
        <v>5</v>
      </c>
      <c r="E170" s="9" t="s">
        <v>5</v>
      </c>
      <c r="F170" s="10">
        <v>27747</v>
      </c>
    </row>
    <row r="171" spans="1:6" s="5" customFormat="1" x14ac:dyDescent="0.25">
      <c r="A171" s="11">
        <v>990401</v>
      </c>
      <c r="B171" s="9" t="s">
        <v>45</v>
      </c>
      <c r="C171" s="9" t="s">
        <v>1</v>
      </c>
      <c r="D171" s="9" t="s">
        <v>2</v>
      </c>
      <c r="E171" s="9" t="s">
        <v>2</v>
      </c>
      <c r="F171" s="10">
        <v>27749</v>
      </c>
    </row>
    <row r="172" spans="1:6" s="5" customFormat="1" x14ac:dyDescent="0.25">
      <c r="A172" s="11">
        <v>990402</v>
      </c>
      <c r="B172" s="9" t="s">
        <v>46</v>
      </c>
      <c r="C172" s="9" t="s">
        <v>1</v>
      </c>
      <c r="D172" s="9" t="s">
        <v>2</v>
      </c>
      <c r="E172" s="9" t="s">
        <v>2</v>
      </c>
      <c r="F172" s="10">
        <v>27749</v>
      </c>
    </row>
    <row r="173" spans="1:6" s="5" customFormat="1" x14ac:dyDescent="0.25">
      <c r="A173" s="11">
        <v>990403</v>
      </c>
      <c r="B173" s="9" t="s">
        <v>47</v>
      </c>
      <c r="C173" s="9" t="s">
        <v>1</v>
      </c>
      <c r="D173" s="9" t="s">
        <v>2</v>
      </c>
      <c r="E173" s="9" t="s">
        <v>2</v>
      </c>
      <c r="F173" s="10">
        <v>27749</v>
      </c>
    </row>
    <row r="174" spans="1:6" s="5" customFormat="1" x14ac:dyDescent="0.25">
      <c r="A174" s="11">
        <v>1011201</v>
      </c>
      <c r="B174" s="9" t="s">
        <v>49</v>
      </c>
      <c r="C174" s="9" t="s">
        <v>1</v>
      </c>
      <c r="D174" s="9" t="s">
        <v>48</v>
      </c>
      <c r="E174" s="9" t="s">
        <v>48</v>
      </c>
      <c r="F174" s="10">
        <v>27743</v>
      </c>
    </row>
    <row r="175" spans="1:6" s="5" customFormat="1" x14ac:dyDescent="0.25">
      <c r="A175" s="11">
        <v>1011202</v>
      </c>
      <c r="B175" s="9" t="s">
        <v>50</v>
      </c>
      <c r="C175" s="9" t="s">
        <v>1</v>
      </c>
      <c r="D175" s="9" t="s">
        <v>48</v>
      </c>
      <c r="E175" s="9" t="s">
        <v>48</v>
      </c>
      <c r="F175" s="10">
        <v>27743</v>
      </c>
    </row>
    <row r="176" spans="1:6" s="5" customFormat="1" x14ac:dyDescent="0.25">
      <c r="A176" s="11">
        <v>1011203</v>
      </c>
      <c r="B176" s="9" t="s">
        <v>51</v>
      </c>
      <c r="C176" s="9" t="s">
        <v>1</v>
      </c>
      <c r="D176" s="9" t="s">
        <v>48</v>
      </c>
      <c r="E176" s="9" t="s">
        <v>48</v>
      </c>
      <c r="F176" s="10">
        <v>27743</v>
      </c>
    </row>
    <row r="177" spans="1:6" s="5" customFormat="1" x14ac:dyDescent="0.25">
      <c r="A177" s="11">
        <v>1011204</v>
      </c>
      <c r="B177" s="9" t="s">
        <v>52</v>
      </c>
      <c r="C177" s="9" t="s">
        <v>1</v>
      </c>
      <c r="D177" s="9" t="s">
        <v>48</v>
      </c>
      <c r="E177" s="9" t="s">
        <v>48</v>
      </c>
      <c r="F177" s="10">
        <v>27743</v>
      </c>
    </row>
    <row r="178" spans="1:6" s="5" customFormat="1" x14ac:dyDescent="0.25">
      <c r="A178" s="11">
        <v>1011205</v>
      </c>
      <c r="B178" s="9" t="s">
        <v>53</v>
      </c>
      <c r="C178" s="9" t="s">
        <v>1</v>
      </c>
      <c r="D178" s="9" t="s">
        <v>48</v>
      </c>
      <c r="E178" s="9" t="s">
        <v>48</v>
      </c>
      <c r="F178" s="10">
        <v>27743</v>
      </c>
    </row>
    <row r="179" spans="1:6" s="5" customFormat="1" x14ac:dyDescent="0.25">
      <c r="A179" s="11">
        <v>1012101</v>
      </c>
      <c r="B179" s="9" t="s">
        <v>54</v>
      </c>
      <c r="C179" s="9" t="s">
        <v>1</v>
      </c>
      <c r="D179" s="9" t="s">
        <v>48</v>
      </c>
      <c r="E179" s="9" t="s">
        <v>48</v>
      </c>
      <c r="F179" s="10">
        <v>27743</v>
      </c>
    </row>
    <row r="180" spans="1:6" s="5" customFormat="1" x14ac:dyDescent="0.25">
      <c r="A180" s="11">
        <v>1012102</v>
      </c>
      <c r="B180" s="9" t="s">
        <v>55</v>
      </c>
      <c r="C180" s="9" t="s">
        <v>1</v>
      </c>
      <c r="D180" s="9" t="s">
        <v>48</v>
      </c>
      <c r="E180" s="9" t="s">
        <v>48</v>
      </c>
      <c r="F180" s="10">
        <v>27743</v>
      </c>
    </row>
    <row r="181" spans="1:6" s="5" customFormat="1" x14ac:dyDescent="0.25">
      <c r="A181" s="11">
        <v>1012103</v>
      </c>
      <c r="B181" s="9" t="s">
        <v>56</v>
      </c>
      <c r="C181" s="9" t="s">
        <v>1</v>
      </c>
      <c r="D181" s="9" t="s">
        <v>48</v>
      </c>
      <c r="E181" s="9" t="s">
        <v>48</v>
      </c>
      <c r="F181" s="10">
        <v>27743</v>
      </c>
    </row>
    <row r="182" spans="1:6" s="5" customFormat="1" x14ac:dyDescent="0.25">
      <c r="A182" s="11">
        <v>1012104</v>
      </c>
      <c r="B182" s="9" t="s">
        <v>57</v>
      </c>
      <c r="C182" s="9" t="s">
        <v>1</v>
      </c>
      <c r="D182" s="9" t="s">
        <v>48</v>
      </c>
      <c r="E182" s="9" t="s">
        <v>48</v>
      </c>
      <c r="F182" s="10">
        <v>27743</v>
      </c>
    </row>
    <row r="183" spans="1:6" s="5" customFormat="1" x14ac:dyDescent="0.25">
      <c r="A183" s="11">
        <v>1013901</v>
      </c>
      <c r="B183" s="9" t="s">
        <v>58</v>
      </c>
      <c r="C183" s="9" t="s">
        <v>1</v>
      </c>
      <c r="D183" s="9" t="s">
        <v>48</v>
      </c>
      <c r="E183" s="9" t="s">
        <v>48</v>
      </c>
      <c r="F183" s="10">
        <v>27743</v>
      </c>
    </row>
    <row r="184" spans="1:6" s="5" customFormat="1" x14ac:dyDescent="0.25">
      <c r="A184" s="11">
        <v>1013902</v>
      </c>
      <c r="B184" s="9" t="s">
        <v>59</v>
      </c>
      <c r="C184" s="9" t="s">
        <v>1</v>
      </c>
      <c r="D184" s="9" t="s">
        <v>48</v>
      </c>
      <c r="E184" s="9" t="s">
        <v>48</v>
      </c>
      <c r="F184" s="10">
        <v>27743</v>
      </c>
    </row>
    <row r="185" spans="1:6" s="5" customFormat="1" x14ac:dyDescent="0.25">
      <c r="A185" s="11">
        <v>1020101</v>
      </c>
      <c r="B185" s="9" t="s">
        <v>60</v>
      </c>
      <c r="C185" s="9" t="s">
        <v>1</v>
      </c>
      <c r="D185" s="9" t="s">
        <v>48</v>
      </c>
      <c r="E185" s="9" t="s">
        <v>48</v>
      </c>
      <c r="F185" s="10">
        <v>27743</v>
      </c>
    </row>
    <row r="186" spans="1:6" s="5" customFormat="1" x14ac:dyDescent="0.25">
      <c r="A186" s="11">
        <v>1020102</v>
      </c>
      <c r="B186" s="9" t="s">
        <v>61</v>
      </c>
      <c r="C186" s="9" t="s">
        <v>1</v>
      </c>
      <c r="D186" s="9" t="s">
        <v>48</v>
      </c>
      <c r="E186" s="9" t="s">
        <v>48</v>
      </c>
      <c r="F186" s="10">
        <v>27743</v>
      </c>
    </row>
    <row r="187" spans="1:6" s="5" customFormat="1" x14ac:dyDescent="0.25">
      <c r="A187" s="11">
        <v>1031700</v>
      </c>
      <c r="B187" s="9" t="s">
        <v>62</v>
      </c>
      <c r="C187" s="9" t="s">
        <v>1</v>
      </c>
      <c r="D187" s="9" t="s">
        <v>48</v>
      </c>
      <c r="E187" s="9" t="s">
        <v>48</v>
      </c>
      <c r="F187" s="10">
        <v>27743</v>
      </c>
    </row>
    <row r="188" spans="1:6" s="5" customFormat="1" x14ac:dyDescent="0.25">
      <c r="A188" s="11">
        <v>1032501</v>
      </c>
      <c r="B188" s="9" t="s">
        <v>63</v>
      </c>
      <c r="C188" s="9" t="s">
        <v>1</v>
      </c>
      <c r="D188" s="9" t="s">
        <v>48</v>
      </c>
      <c r="E188" s="9" t="s">
        <v>48</v>
      </c>
      <c r="F188" s="10">
        <v>27743</v>
      </c>
    </row>
    <row r="189" spans="1:6" s="5" customFormat="1" x14ac:dyDescent="0.25">
      <c r="A189" s="11">
        <v>1032599</v>
      </c>
      <c r="B189" s="9" t="s">
        <v>64</v>
      </c>
      <c r="C189" s="9" t="s">
        <v>1</v>
      </c>
      <c r="D189" s="9" t="s">
        <v>48</v>
      </c>
      <c r="E189" s="9" t="s">
        <v>48</v>
      </c>
      <c r="F189" s="10">
        <v>27743</v>
      </c>
    </row>
    <row r="190" spans="1:6" s="5" customFormat="1" x14ac:dyDescent="0.25">
      <c r="A190" s="11">
        <v>1033301</v>
      </c>
      <c r="B190" s="9" t="s">
        <v>65</v>
      </c>
      <c r="C190" s="9" t="s">
        <v>1</v>
      </c>
      <c r="D190" s="9" t="s">
        <v>48</v>
      </c>
      <c r="E190" s="9" t="s">
        <v>48</v>
      </c>
      <c r="F190" s="10">
        <v>27743</v>
      </c>
    </row>
    <row r="191" spans="1:6" s="5" customFormat="1" x14ac:dyDescent="0.25">
      <c r="A191" s="11">
        <v>1033302</v>
      </c>
      <c r="B191" s="9" t="s">
        <v>66</v>
      </c>
      <c r="C191" s="9" t="s">
        <v>1</v>
      </c>
      <c r="D191" s="9" t="s">
        <v>48</v>
      </c>
      <c r="E191" s="9" t="s">
        <v>48</v>
      </c>
      <c r="F191" s="10">
        <v>27743</v>
      </c>
    </row>
    <row r="192" spans="1:6" s="5" customFormat="1" x14ac:dyDescent="0.25">
      <c r="A192" s="11">
        <v>1041400</v>
      </c>
      <c r="B192" s="9" t="s">
        <v>67</v>
      </c>
      <c r="C192" s="9" t="s">
        <v>1</v>
      </c>
      <c r="D192" s="9" t="s">
        <v>48</v>
      </c>
      <c r="E192" s="9" t="s">
        <v>48</v>
      </c>
      <c r="F192" s="10">
        <v>27743</v>
      </c>
    </row>
    <row r="193" spans="1:6" s="5" customFormat="1" x14ac:dyDescent="0.25">
      <c r="A193" s="11">
        <v>1042200</v>
      </c>
      <c r="B193" s="9" t="s">
        <v>68</v>
      </c>
      <c r="C193" s="9" t="s">
        <v>1</v>
      </c>
      <c r="D193" s="9" t="s">
        <v>48</v>
      </c>
      <c r="E193" s="9" t="s">
        <v>48</v>
      </c>
      <c r="F193" s="10">
        <v>27743</v>
      </c>
    </row>
    <row r="194" spans="1:6" s="5" customFormat="1" x14ac:dyDescent="0.25">
      <c r="A194" s="11">
        <v>1043100</v>
      </c>
      <c r="B194" s="9" t="s">
        <v>69</v>
      </c>
      <c r="C194" s="9" t="s">
        <v>1</v>
      </c>
      <c r="D194" s="9" t="s">
        <v>48</v>
      </c>
      <c r="E194" s="9" t="s">
        <v>48</v>
      </c>
      <c r="F194" s="10">
        <v>27743</v>
      </c>
    </row>
    <row r="195" spans="1:6" s="5" customFormat="1" x14ac:dyDescent="0.25">
      <c r="A195" s="11">
        <v>1051100</v>
      </c>
      <c r="B195" s="9" t="s">
        <v>70</v>
      </c>
      <c r="C195" s="9" t="s">
        <v>1</v>
      </c>
      <c r="D195" s="9" t="s">
        <v>48</v>
      </c>
      <c r="E195" s="9" t="s">
        <v>48</v>
      </c>
      <c r="F195" s="10">
        <v>27743</v>
      </c>
    </row>
    <row r="196" spans="1:6" s="5" customFormat="1" x14ac:dyDescent="0.25">
      <c r="A196" s="11">
        <v>1052000</v>
      </c>
      <c r="B196" s="9" t="s">
        <v>71</v>
      </c>
      <c r="C196" s="9" t="s">
        <v>1</v>
      </c>
      <c r="D196" s="9" t="s">
        <v>48</v>
      </c>
      <c r="E196" s="9" t="s">
        <v>48</v>
      </c>
      <c r="F196" s="10">
        <v>27743</v>
      </c>
    </row>
    <row r="197" spans="1:6" s="5" customFormat="1" x14ac:dyDescent="0.25">
      <c r="A197" s="11">
        <v>1053800</v>
      </c>
      <c r="B197" s="9" t="s">
        <v>72</v>
      </c>
      <c r="C197" s="9" t="s">
        <v>1</v>
      </c>
      <c r="D197" s="9" t="s">
        <v>48</v>
      </c>
      <c r="E197" s="9" t="s">
        <v>48</v>
      </c>
      <c r="F197" s="10">
        <v>27743</v>
      </c>
    </row>
    <row r="198" spans="1:6" s="5" customFormat="1" x14ac:dyDescent="0.25">
      <c r="A198" s="11">
        <v>1061901</v>
      </c>
      <c r="B198" s="9" t="s">
        <v>73</v>
      </c>
      <c r="C198" s="9" t="s">
        <v>1</v>
      </c>
      <c r="D198" s="9" t="s">
        <v>48</v>
      </c>
      <c r="E198" s="9" t="s">
        <v>48</v>
      </c>
      <c r="F198" s="10">
        <v>27743</v>
      </c>
    </row>
    <row r="199" spans="1:6" s="5" customFormat="1" x14ac:dyDescent="0.25">
      <c r="A199" s="11">
        <v>1061902</v>
      </c>
      <c r="B199" s="9" t="s">
        <v>74</v>
      </c>
      <c r="C199" s="9" t="s">
        <v>1</v>
      </c>
      <c r="D199" s="9" t="s">
        <v>48</v>
      </c>
      <c r="E199" s="9" t="s">
        <v>48</v>
      </c>
      <c r="F199" s="10">
        <v>27743</v>
      </c>
    </row>
    <row r="200" spans="1:6" s="5" customFormat="1" x14ac:dyDescent="0.25">
      <c r="A200" s="11">
        <v>1062700</v>
      </c>
      <c r="B200" s="9" t="s">
        <v>75</v>
      </c>
      <c r="C200" s="9" t="s">
        <v>1</v>
      </c>
      <c r="D200" s="9" t="s">
        <v>48</v>
      </c>
      <c r="E200" s="9" t="s">
        <v>48</v>
      </c>
      <c r="F200" s="10">
        <v>27743</v>
      </c>
    </row>
    <row r="201" spans="1:6" s="5" customFormat="1" x14ac:dyDescent="0.25">
      <c r="A201" s="11">
        <v>1063500</v>
      </c>
      <c r="B201" s="9" t="s">
        <v>76</v>
      </c>
      <c r="C201" s="9" t="s">
        <v>1</v>
      </c>
      <c r="D201" s="9" t="s">
        <v>48</v>
      </c>
      <c r="E201" s="9" t="s">
        <v>48</v>
      </c>
      <c r="F201" s="10">
        <v>27743</v>
      </c>
    </row>
    <row r="202" spans="1:6" s="5" customFormat="1" x14ac:dyDescent="0.25">
      <c r="A202" s="11">
        <v>1064300</v>
      </c>
      <c r="B202" s="9" t="s">
        <v>77</v>
      </c>
      <c r="C202" s="9" t="s">
        <v>1</v>
      </c>
      <c r="D202" s="9" t="s">
        <v>48</v>
      </c>
      <c r="E202" s="9" t="s">
        <v>48</v>
      </c>
      <c r="F202" s="10">
        <v>27743</v>
      </c>
    </row>
    <row r="203" spans="1:6" s="5" customFormat="1" x14ac:dyDescent="0.25">
      <c r="A203" s="11">
        <v>1065101</v>
      </c>
      <c r="B203" s="9" t="s">
        <v>78</v>
      </c>
      <c r="C203" s="9" t="s">
        <v>1</v>
      </c>
      <c r="D203" s="9" t="s">
        <v>48</v>
      </c>
      <c r="E203" s="9" t="s">
        <v>48</v>
      </c>
      <c r="F203" s="10">
        <v>27743</v>
      </c>
    </row>
    <row r="204" spans="1:6" s="5" customFormat="1" x14ac:dyDescent="0.25">
      <c r="A204" s="11">
        <v>1065102</v>
      </c>
      <c r="B204" s="9" t="s">
        <v>79</v>
      </c>
      <c r="C204" s="9" t="s">
        <v>1</v>
      </c>
      <c r="D204" s="9" t="s">
        <v>48</v>
      </c>
      <c r="E204" s="9" t="s">
        <v>48</v>
      </c>
      <c r="F204" s="10">
        <v>27743</v>
      </c>
    </row>
    <row r="205" spans="1:6" s="5" customFormat="1" x14ac:dyDescent="0.25">
      <c r="A205" s="11">
        <v>1066000</v>
      </c>
      <c r="B205" s="9" t="s">
        <v>80</v>
      </c>
      <c r="C205" s="9" t="s">
        <v>1</v>
      </c>
      <c r="D205" s="9" t="s">
        <v>48</v>
      </c>
      <c r="E205" s="9" t="s">
        <v>48</v>
      </c>
      <c r="F205" s="10">
        <v>27743</v>
      </c>
    </row>
    <row r="206" spans="1:6" s="5" customFormat="1" x14ac:dyDescent="0.25">
      <c r="A206" s="11">
        <v>1069400</v>
      </c>
      <c r="B206" s="9" t="s">
        <v>81</v>
      </c>
      <c r="C206" s="9" t="s">
        <v>1</v>
      </c>
      <c r="D206" s="9" t="s">
        <v>48</v>
      </c>
      <c r="E206" s="9" t="s">
        <v>48</v>
      </c>
      <c r="F206" s="10">
        <v>27743</v>
      </c>
    </row>
    <row r="207" spans="1:6" s="5" customFormat="1" x14ac:dyDescent="0.25">
      <c r="A207" s="11">
        <v>1071600</v>
      </c>
      <c r="B207" s="9" t="s">
        <v>83</v>
      </c>
      <c r="C207" s="9" t="s">
        <v>1</v>
      </c>
      <c r="D207" s="9" t="s">
        <v>82</v>
      </c>
      <c r="E207" s="9" t="s">
        <v>82</v>
      </c>
      <c r="F207" s="10">
        <v>27744</v>
      </c>
    </row>
    <row r="208" spans="1:6" s="5" customFormat="1" x14ac:dyDescent="0.25">
      <c r="A208" s="11">
        <v>1072401</v>
      </c>
      <c r="B208" s="9" t="s">
        <v>84</v>
      </c>
      <c r="C208" s="9" t="s">
        <v>1</v>
      </c>
      <c r="D208" s="9" t="s">
        <v>82</v>
      </c>
      <c r="E208" s="9" t="s">
        <v>82</v>
      </c>
      <c r="F208" s="10">
        <v>27744</v>
      </c>
    </row>
    <row r="209" spans="1:6" s="5" customFormat="1" x14ac:dyDescent="0.25">
      <c r="A209" s="11">
        <v>1072402</v>
      </c>
      <c r="B209" s="9" t="s">
        <v>85</v>
      </c>
      <c r="C209" s="9" t="s">
        <v>1</v>
      </c>
      <c r="D209" s="9" t="s">
        <v>82</v>
      </c>
      <c r="E209" s="9" t="s">
        <v>82</v>
      </c>
      <c r="F209" s="10">
        <v>27744</v>
      </c>
    </row>
    <row r="210" spans="1:6" s="5" customFormat="1" x14ac:dyDescent="0.25">
      <c r="A210" s="11">
        <v>1081301</v>
      </c>
      <c r="B210" s="9" t="s">
        <v>86</v>
      </c>
      <c r="C210" s="9" t="s">
        <v>1</v>
      </c>
      <c r="D210" s="9" t="s">
        <v>48</v>
      </c>
      <c r="E210" s="9" t="s">
        <v>48</v>
      </c>
      <c r="F210" s="10">
        <v>27743</v>
      </c>
    </row>
    <row r="211" spans="1:6" s="5" customFormat="1" x14ac:dyDescent="0.25">
      <c r="A211" s="11">
        <v>1081302</v>
      </c>
      <c r="B211" s="9" t="s">
        <v>87</v>
      </c>
      <c r="C211" s="9" t="s">
        <v>1</v>
      </c>
      <c r="D211" s="9" t="s">
        <v>48</v>
      </c>
      <c r="E211" s="9" t="s">
        <v>48</v>
      </c>
      <c r="F211" s="10">
        <v>27743</v>
      </c>
    </row>
    <row r="212" spans="1:6" s="5" customFormat="1" x14ac:dyDescent="0.25">
      <c r="A212" s="11">
        <v>1082100</v>
      </c>
      <c r="B212" s="9" t="s">
        <v>88</v>
      </c>
      <c r="C212" s="9" t="s">
        <v>1</v>
      </c>
      <c r="D212" s="9" t="s">
        <v>48</v>
      </c>
      <c r="E212" s="9" t="s">
        <v>48</v>
      </c>
      <c r="F212" s="10">
        <v>27743</v>
      </c>
    </row>
    <row r="213" spans="1:6" s="5" customFormat="1" x14ac:dyDescent="0.25">
      <c r="A213" s="11">
        <v>1091100</v>
      </c>
      <c r="B213" s="9" t="s">
        <v>89</v>
      </c>
      <c r="C213" s="9" t="s">
        <v>1</v>
      </c>
      <c r="D213" s="9" t="s">
        <v>48</v>
      </c>
      <c r="E213" s="9" t="s">
        <v>48</v>
      </c>
      <c r="F213" s="10">
        <v>27743</v>
      </c>
    </row>
    <row r="214" spans="1:6" s="5" customFormat="1" x14ac:dyDescent="0.25">
      <c r="A214" s="11">
        <v>1091101</v>
      </c>
      <c r="B214" s="9" t="s">
        <v>90</v>
      </c>
      <c r="C214" s="9" t="s">
        <v>1</v>
      </c>
      <c r="D214" s="9" t="s">
        <v>48</v>
      </c>
      <c r="E214" s="9" t="s">
        <v>48</v>
      </c>
      <c r="F214" s="10">
        <v>27743</v>
      </c>
    </row>
    <row r="215" spans="1:6" s="5" customFormat="1" x14ac:dyDescent="0.25">
      <c r="A215" s="11">
        <v>1091102</v>
      </c>
      <c r="B215" s="9" t="s">
        <v>91</v>
      </c>
      <c r="C215" s="9" t="s">
        <v>1</v>
      </c>
      <c r="D215" s="9" t="s">
        <v>48</v>
      </c>
      <c r="E215" s="9" t="s">
        <v>48</v>
      </c>
      <c r="F215" s="10">
        <v>27743</v>
      </c>
    </row>
    <row r="216" spans="1:6" s="5" customFormat="1" x14ac:dyDescent="0.25">
      <c r="A216" s="11">
        <v>1092900</v>
      </c>
      <c r="B216" s="9" t="s">
        <v>92</v>
      </c>
      <c r="C216" s="9" t="s">
        <v>1</v>
      </c>
      <c r="D216" s="9" t="s">
        <v>48</v>
      </c>
      <c r="E216" s="9" t="s">
        <v>48</v>
      </c>
      <c r="F216" s="10">
        <v>27743</v>
      </c>
    </row>
    <row r="217" spans="1:6" s="5" customFormat="1" x14ac:dyDescent="0.25">
      <c r="A217" s="11">
        <v>1093701</v>
      </c>
      <c r="B217" s="9" t="s">
        <v>93</v>
      </c>
      <c r="C217" s="9" t="s">
        <v>1</v>
      </c>
      <c r="D217" s="9" t="s">
        <v>48</v>
      </c>
      <c r="E217" s="9" t="s">
        <v>48</v>
      </c>
      <c r="F217" s="10">
        <v>27743</v>
      </c>
    </row>
    <row r="218" spans="1:6" s="5" customFormat="1" x14ac:dyDescent="0.25">
      <c r="A218" s="11">
        <v>1093702</v>
      </c>
      <c r="B218" s="9" t="s">
        <v>94</v>
      </c>
      <c r="C218" s="9" t="s">
        <v>1</v>
      </c>
      <c r="D218" s="9" t="s">
        <v>48</v>
      </c>
      <c r="E218" s="9" t="s">
        <v>48</v>
      </c>
      <c r="F218" s="10">
        <v>27743</v>
      </c>
    </row>
    <row r="219" spans="1:6" s="5" customFormat="1" x14ac:dyDescent="0.25">
      <c r="A219" s="11">
        <v>1094500</v>
      </c>
      <c r="B219" s="9" t="s">
        <v>95</v>
      </c>
      <c r="C219" s="9" t="s">
        <v>1</v>
      </c>
      <c r="D219" s="9" t="s">
        <v>48</v>
      </c>
      <c r="E219" s="9" t="s">
        <v>48</v>
      </c>
      <c r="F219" s="10">
        <v>27743</v>
      </c>
    </row>
    <row r="220" spans="1:6" s="5" customFormat="1" x14ac:dyDescent="0.25">
      <c r="A220" s="11">
        <v>1095300</v>
      </c>
      <c r="B220" s="9" t="s">
        <v>96</v>
      </c>
      <c r="C220" s="9" t="s">
        <v>1</v>
      </c>
      <c r="D220" s="9" t="s">
        <v>48</v>
      </c>
      <c r="E220" s="9" t="s">
        <v>48</v>
      </c>
      <c r="F220" s="10">
        <v>27743</v>
      </c>
    </row>
    <row r="221" spans="1:6" s="5" customFormat="1" x14ac:dyDescent="0.25">
      <c r="A221" s="11">
        <v>1096100</v>
      </c>
      <c r="B221" s="9" t="s">
        <v>97</v>
      </c>
      <c r="C221" s="9" t="s">
        <v>1</v>
      </c>
      <c r="D221" s="9" t="s">
        <v>48</v>
      </c>
      <c r="E221" s="9" t="s">
        <v>48</v>
      </c>
      <c r="F221" s="10">
        <v>27743</v>
      </c>
    </row>
    <row r="222" spans="1:6" s="5" customFormat="1" x14ac:dyDescent="0.25">
      <c r="A222" s="11">
        <v>1099601</v>
      </c>
      <c r="B222" s="9" t="s">
        <v>98</v>
      </c>
      <c r="C222" s="9" t="s">
        <v>1</v>
      </c>
      <c r="D222" s="9" t="s">
        <v>48</v>
      </c>
      <c r="E222" s="9" t="s">
        <v>48</v>
      </c>
      <c r="F222" s="10">
        <v>27743</v>
      </c>
    </row>
    <row r="223" spans="1:6" s="5" customFormat="1" x14ac:dyDescent="0.25">
      <c r="A223" s="11">
        <v>1099602</v>
      </c>
      <c r="B223" s="9" t="s">
        <v>99</v>
      </c>
      <c r="C223" s="9" t="s">
        <v>1</v>
      </c>
      <c r="D223" s="9" t="s">
        <v>48</v>
      </c>
      <c r="E223" s="9" t="s">
        <v>48</v>
      </c>
      <c r="F223" s="10">
        <v>27743</v>
      </c>
    </row>
    <row r="224" spans="1:6" s="5" customFormat="1" x14ac:dyDescent="0.25">
      <c r="A224" s="11">
        <v>1099603</v>
      </c>
      <c r="B224" s="9" t="s">
        <v>100</v>
      </c>
      <c r="C224" s="9" t="s">
        <v>1</v>
      </c>
      <c r="D224" s="9" t="s">
        <v>48</v>
      </c>
      <c r="E224" s="9" t="s">
        <v>48</v>
      </c>
      <c r="F224" s="10">
        <v>27743</v>
      </c>
    </row>
    <row r="225" spans="1:6" s="5" customFormat="1" x14ac:dyDescent="0.25">
      <c r="A225" s="11">
        <v>1099604</v>
      </c>
      <c r="B225" s="9" t="s">
        <v>101</v>
      </c>
      <c r="C225" s="9" t="s">
        <v>1</v>
      </c>
      <c r="D225" s="9" t="s">
        <v>48</v>
      </c>
      <c r="E225" s="9" t="s">
        <v>48</v>
      </c>
      <c r="F225" s="10">
        <v>27743</v>
      </c>
    </row>
    <row r="226" spans="1:6" s="5" customFormat="1" x14ac:dyDescent="0.25">
      <c r="A226" s="11">
        <v>1099605</v>
      </c>
      <c r="B226" s="9" t="s">
        <v>102</v>
      </c>
      <c r="C226" s="9" t="s">
        <v>1</v>
      </c>
      <c r="D226" s="9" t="s">
        <v>48</v>
      </c>
      <c r="E226" s="9" t="s">
        <v>48</v>
      </c>
      <c r="F226" s="10">
        <v>27743</v>
      </c>
    </row>
    <row r="227" spans="1:6" s="5" customFormat="1" x14ac:dyDescent="0.25">
      <c r="A227" s="11">
        <v>1099606</v>
      </c>
      <c r="B227" s="9" t="s">
        <v>103</v>
      </c>
      <c r="C227" s="9" t="s">
        <v>1</v>
      </c>
      <c r="D227" s="9" t="s">
        <v>48</v>
      </c>
      <c r="E227" s="9" t="s">
        <v>48</v>
      </c>
      <c r="F227" s="10">
        <v>27743</v>
      </c>
    </row>
    <row r="228" spans="1:6" s="5" customFormat="1" x14ac:dyDescent="0.25">
      <c r="A228" s="11">
        <v>1099607</v>
      </c>
      <c r="B228" s="9" t="s">
        <v>104</v>
      </c>
      <c r="C228" s="9" t="s">
        <v>1</v>
      </c>
      <c r="D228" s="9" t="s">
        <v>48</v>
      </c>
      <c r="E228" s="9" t="s">
        <v>48</v>
      </c>
      <c r="F228" s="10">
        <v>27743</v>
      </c>
    </row>
    <row r="229" spans="1:6" s="5" customFormat="1" x14ac:dyDescent="0.25">
      <c r="A229" s="11">
        <v>1099699</v>
      </c>
      <c r="B229" s="9" t="s">
        <v>105</v>
      </c>
      <c r="C229" s="9" t="s">
        <v>1</v>
      </c>
      <c r="D229" s="9" t="s">
        <v>48</v>
      </c>
      <c r="E229" s="9" t="s">
        <v>48</v>
      </c>
      <c r="F229" s="10">
        <v>27743</v>
      </c>
    </row>
    <row r="230" spans="1:6" s="5" customFormat="1" x14ac:dyDescent="0.25">
      <c r="A230" s="11">
        <v>1111901</v>
      </c>
      <c r="B230" s="9" t="s">
        <v>106</v>
      </c>
      <c r="C230" s="9" t="s">
        <v>1</v>
      </c>
      <c r="D230" s="9" t="s">
        <v>48</v>
      </c>
      <c r="E230" s="9" t="s">
        <v>48</v>
      </c>
      <c r="F230" s="10">
        <v>27743</v>
      </c>
    </row>
    <row r="231" spans="1:6" s="5" customFormat="1" x14ac:dyDescent="0.25">
      <c r="A231" s="11">
        <v>1111902</v>
      </c>
      <c r="B231" s="9" t="s">
        <v>107</v>
      </c>
      <c r="C231" s="9" t="s">
        <v>1</v>
      </c>
      <c r="D231" s="9" t="s">
        <v>48</v>
      </c>
      <c r="E231" s="9" t="s">
        <v>48</v>
      </c>
      <c r="F231" s="10">
        <v>27743</v>
      </c>
    </row>
    <row r="232" spans="1:6" s="5" customFormat="1" x14ac:dyDescent="0.25">
      <c r="A232" s="11">
        <v>1112700</v>
      </c>
      <c r="B232" s="9" t="s">
        <v>108</v>
      </c>
      <c r="C232" s="9" t="s">
        <v>1</v>
      </c>
      <c r="D232" s="9" t="s">
        <v>48</v>
      </c>
      <c r="E232" s="9" t="s">
        <v>48</v>
      </c>
      <c r="F232" s="10">
        <v>27743</v>
      </c>
    </row>
    <row r="233" spans="1:6" s="5" customFormat="1" x14ac:dyDescent="0.25">
      <c r="A233" s="11">
        <v>1113501</v>
      </c>
      <c r="B233" s="9" t="s">
        <v>109</v>
      </c>
      <c r="C233" s="9" t="s">
        <v>1</v>
      </c>
      <c r="D233" s="9" t="s">
        <v>48</v>
      </c>
      <c r="E233" s="9" t="s">
        <v>48</v>
      </c>
      <c r="F233" s="10">
        <v>27743</v>
      </c>
    </row>
    <row r="234" spans="1:6" s="5" customFormat="1" x14ac:dyDescent="0.25">
      <c r="A234" s="11">
        <v>1113502</v>
      </c>
      <c r="B234" s="9" t="s">
        <v>110</v>
      </c>
      <c r="C234" s="9" t="s">
        <v>1</v>
      </c>
      <c r="D234" s="9" t="s">
        <v>48</v>
      </c>
      <c r="E234" s="9" t="s">
        <v>48</v>
      </c>
      <c r="F234" s="10">
        <v>27743</v>
      </c>
    </row>
    <row r="235" spans="1:6" s="5" customFormat="1" x14ac:dyDescent="0.25">
      <c r="A235" s="11">
        <v>1121600</v>
      </c>
      <c r="B235" s="9" t="s">
        <v>111</v>
      </c>
      <c r="C235" s="9" t="s">
        <v>1</v>
      </c>
      <c r="D235" s="9" t="s">
        <v>48</v>
      </c>
      <c r="E235" s="9" t="s">
        <v>48</v>
      </c>
      <c r="F235" s="10">
        <v>27743</v>
      </c>
    </row>
    <row r="236" spans="1:6" s="5" customFormat="1" x14ac:dyDescent="0.25">
      <c r="A236" s="11">
        <v>1122401</v>
      </c>
      <c r="B236" s="9" t="s">
        <v>112</v>
      </c>
      <c r="C236" s="9" t="s">
        <v>1</v>
      </c>
      <c r="D236" s="9" t="s">
        <v>48</v>
      </c>
      <c r="E236" s="9" t="s">
        <v>48</v>
      </c>
      <c r="F236" s="10">
        <v>27743</v>
      </c>
    </row>
    <row r="237" spans="1:6" s="5" customFormat="1" x14ac:dyDescent="0.25">
      <c r="A237" s="11">
        <v>1122402</v>
      </c>
      <c r="B237" s="9" t="s">
        <v>113</v>
      </c>
      <c r="C237" s="9" t="s">
        <v>1</v>
      </c>
      <c r="D237" s="9" t="s">
        <v>48</v>
      </c>
      <c r="E237" s="9" t="s">
        <v>48</v>
      </c>
      <c r="F237" s="10">
        <v>27743</v>
      </c>
    </row>
    <row r="238" spans="1:6" s="5" customFormat="1" x14ac:dyDescent="0.25">
      <c r="A238" s="11">
        <v>1122403</v>
      </c>
      <c r="B238" s="9" t="s">
        <v>114</v>
      </c>
      <c r="C238" s="9" t="s">
        <v>1</v>
      </c>
      <c r="D238" s="9" t="s">
        <v>48</v>
      </c>
      <c r="E238" s="9" t="s">
        <v>48</v>
      </c>
      <c r="F238" s="10">
        <v>27743</v>
      </c>
    </row>
    <row r="239" spans="1:6" s="5" customFormat="1" x14ac:dyDescent="0.25">
      <c r="A239" s="11">
        <v>1122404</v>
      </c>
      <c r="B239" s="9" t="s">
        <v>115</v>
      </c>
      <c r="C239" s="9" t="s">
        <v>1</v>
      </c>
      <c r="D239" s="9" t="s">
        <v>48</v>
      </c>
      <c r="E239" s="9" t="s">
        <v>48</v>
      </c>
      <c r="F239" s="10">
        <v>27743</v>
      </c>
    </row>
    <row r="240" spans="1:6" s="5" customFormat="1" x14ac:dyDescent="0.25">
      <c r="A240" s="11">
        <v>1122499</v>
      </c>
      <c r="B240" s="9" t="s">
        <v>116</v>
      </c>
      <c r="C240" s="9" t="s">
        <v>1</v>
      </c>
      <c r="D240" s="9" t="s">
        <v>48</v>
      </c>
      <c r="E240" s="9" t="s">
        <v>48</v>
      </c>
      <c r="F240" s="10">
        <v>27743</v>
      </c>
    </row>
    <row r="241" spans="1:6" s="5" customFormat="1" x14ac:dyDescent="0.25">
      <c r="A241" s="11">
        <v>1210700</v>
      </c>
      <c r="B241" s="9" t="s">
        <v>117</v>
      </c>
      <c r="C241" s="9" t="s">
        <v>1</v>
      </c>
      <c r="D241" s="9" t="s">
        <v>48</v>
      </c>
      <c r="E241" s="9" t="s">
        <v>48</v>
      </c>
      <c r="F241" s="10">
        <v>27743</v>
      </c>
    </row>
    <row r="242" spans="1:6" s="5" customFormat="1" x14ac:dyDescent="0.25">
      <c r="A242" s="11">
        <v>1220401</v>
      </c>
      <c r="B242" s="9" t="s">
        <v>118</v>
      </c>
      <c r="C242" s="9" t="s">
        <v>1</v>
      </c>
      <c r="D242" s="9" t="s">
        <v>48</v>
      </c>
      <c r="E242" s="9" t="s">
        <v>48</v>
      </c>
      <c r="F242" s="10">
        <v>27743</v>
      </c>
    </row>
    <row r="243" spans="1:6" s="4" customFormat="1" x14ac:dyDescent="0.25">
      <c r="A243" s="11">
        <v>1220402</v>
      </c>
      <c r="B243" s="9" t="s">
        <v>119</v>
      </c>
      <c r="C243" s="9" t="s">
        <v>1</v>
      </c>
      <c r="D243" s="9" t="s">
        <v>48</v>
      </c>
      <c r="E243" s="9" t="s">
        <v>48</v>
      </c>
      <c r="F243" s="10">
        <v>27743</v>
      </c>
    </row>
    <row r="244" spans="1:6" s="4" customFormat="1" x14ac:dyDescent="0.25">
      <c r="A244" s="11">
        <v>1220403</v>
      </c>
      <c r="B244" s="9" t="s">
        <v>120</v>
      </c>
      <c r="C244" s="9" t="s">
        <v>1</v>
      </c>
      <c r="D244" s="9" t="s">
        <v>48</v>
      </c>
      <c r="E244" s="9" t="s">
        <v>48</v>
      </c>
      <c r="F244" s="10">
        <v>27743</v>
      </c>
    </row>
    <row r="245" spans="1:6" s="4" customFormat="1" x14ac:dyDescent="0.25">
      <c r="A245" s="11">
        <v>1220499</v>
      </c>
      <c r="B245" s="9" t="s">
        <v>121</v>
      </c>
      <c r="C245" s="9" t="s">
        <v>1</v>
      </c>
      <c r="D245" s="9" t="s">
        <v>48</v>
      </c>
      <c r="E245" s="9" t="s">
        <v>48</v>
      </c>
      <c r="F245" s="10">
        <v>27743</v>
      </c>
    </row>
    <row r="246" spans="1:6" s="4" customFormat="1" x14ac:dyDescent="0.25">
      <c r="A246" s="11">
        <v>1311100</v>
      </c>
      <c r="B246" s="9" t="s">
        <v>123</v>
      </c>
      <c r="C246" s="9" t="s">
        <v>1</v>
      </c>
      <c r="D246" s="9" t="s">
        <v>122</v>
      </c>
      <c r="E246" s="9" t="s">
        <v>122</v>
      </c>
      <c r="F246" s="10">
        <v>27745</v>
      </c>
    </row>
    <row r="247" spans="1:6" s="4" customFormat="1" x14ac:dyDescent="0.25">
      <c r="A247" s="11">
        <v>1312000</v>
      </c>
      <c r="B247" s="9" t="s">
        <v>124</v>
      </c>
      <c r="C247" s="9" t="s">
        <v>1</v>
      </c>
      <c r="D247" s="9" t="s">
        <v>122</v>
      </c>
      <c r="E247" s="9" t="s">
        <v>122</v>
      </c>
      <c r="F247" s="10">
        <v>27745</v>
      </c>
    </row>
    <row r="248" spans="1:6" s="4" customFormat="1" x14ac:dyDescent="0.25">
      <c r="A248" s="11">
        <v>1313800</v>
      </c>
      <c r="B248" s="9" t="s">
        <v>125</v>
      </c>
      <c r="C248" s="9" t="s">
        <v>1</v>
      </c>
      <c r="D248" s="9" t="s">
        <v>122</v>
      </c>
      <c r="E248" s="9" t="s">
        <v>122</v>
      </c>
      <c r="F248" s="10">
        <v>27745</v>
      </c>
    </row>
    <row r="249" spans="1:6" s="4" customFormat="1" x14ac:dyDescent="0.25">
      <c r="A249" s="11">
        <v>1314600</v>
      </c>
      <c r="B249" s="9" t="s">
        <v>126</v>
      </c>
      <c r="C249" s="9" t="s">
        <v>1</v>
      </c>
      <c r="D249" s="9" t="s">
        <v>122</v>
      </c>
      <c r="E249" s="9" t="s">
        <v>122</v>
      </c>
      <c r="F249" s="10">
        <v>27745</v>
      </c>
    </row>
    <row r="250" spans="1:6" s="4" customFormat="1" x14ac:dyDescent="0.25">
      <c r="A250" s="11">
        <v>1321900</v>
      </c>
      <c r="B250" s="9" t="s">
        <v>127</v>
      </c>
      <c r="C250" s="9" t="s">
        <v>1</v>
      </c>
      <c r="D250" s="9" t="s">
        <v>122</v>
      </c>
      <c r="E250" s="9" t="s">
        <v>122</v>
      </c>
      <c r="F250" s="10">
        <v>27745</v>
      </c>
    </row>
    <row r="251" spans="1:6" s="4" customFormat="1" x14ac:dyDescent="0.25">
      <c r="A251" s="11">
        <v>1322700</v>
      </c>
      <c r="B251" s="9" t="s">
        <v>128</v>
      </c>
      <c r="C251" s="9" t="s">
        <v>1</v>
      </c>
      <c r="D251" s="9" t="s">
        <v>122</v>
      </c>
      <c r="E251" s="9" t="s">
        <v>122</v>
      </c>
      <c r="F251" s="10">
        <v>27745</v>
      </c>
    </row>
    <row r="252" spans="1:6" s="4" customFormat="1" x14ac:dyDescent="0.25">
      <c r="A252" s="11">
        <v>1323500</v>
      </c>
      <c r="B252" s="9" t="s">
        <v>129</v>
      </c>
      <c r="C252" s="9" t="s">
        <v>1</v>
      </c>
      <c r="D252" s="9" t="s">
        <v>122</v>
      </c>
      <c r="E252" s="9" t="s">
        <v>122</v>
      </c>
      <c r="F252" s="10">
        <v>27745</v>
      </c>
    </row>
    <row r="253" spans="1:6" s="4" customFormat="1" x14ac:dyDescent="0.25">
      <c r="A253" s="11">
        <v>1330800</v>
      </c>
      <c r="B253" s="9" t="s">
        <v>130</v>
      </c>
      <c r="C253" s="9" t="s">
        <v>1</v>
      </c>
      <c r="D253" s="9" t="s">
        <v>122</v>
      </c>
      <c r="E253" s="9" t="s">
        <v>122</v>
      </c>
      <c r="F253" s="10">
        <v>27745</v>
      </c>
    </row>
    <row r="254" spans="1:6" s="4" customFormat="1" x14ac:dyDescent="0.25">
      <c r="A254" s="11">
        <v>1340501</v>
      </c>
      <c r="B254" s="9" t="s">
        <v>131</v>
      </c>
      <c r="C254" s="9" t="s">
        <v>1</v>
      </c>
      <c r="D254" s="9" t="s">
        <v>122</v>
      </c>
      <c r="E254" s="9" t="s">
        <v>122</v>
      </c>
      <c r="F254" s="10">
        <v>27745</v>
      </c>
    </row>
    <row r="255" spans="1:6" s="4" customFormat="1" x14ac:dyDescent="0.25">
      <c r="A255" s="11">
        <v>1340502</v>
      </c>
      <c r="B255" s="9" t="s">
        <v>132</v>
      </c>
      <c r="C255" s="9" t="s">
        <v>1</v>
      </c>
      <c r="D255" s="9" t="s">
        <v>122</v>
      </c>
      <c r="E255" s="9" t="s">
        <v>122</v>
      </c>
      <c r="F255" s="10">
        <v>27745</v>
      </c>
    </row>
    <row r="256" spans="1:6" s="4" customFormat="1" x14ac:dyDescent="0.25">
      <c r="A256" s="11">
        <v>1340599</v>
      </c>
      <c r="B256" s="9" t="s">
        <v>133</v>
      </c>
      <c r="C256" s="9" t="s">
        <v>1</v>
      </c>
      <c r="D256" s="9" t="s">
        <v>122</v>
      </c>
      <c r="E256" s="9" t="s">
        <v>122</v>
      </c>
      <c r="F256" s="10">
        <v>27745</v>
      </c>
    </row>
    <row r="257" spans="1:6" s="4" customFormat="1" x14ac:dyDescent="0.25">
      <c r="A257" s="11">
        <v>1351100</v>
      </c>
      <c r="B257" s="9" t="s">
        <v>134</v>
      </c>
      <c r="C257" s="9" t="s">
        <v>1</v>
      </c>
      <c r="D257" s="9" t="s">
        <v>122</v>
      </c>
      <c r="E257" s="9" t="s">
        <v>122</v>
      </c>
      <c r="F257" s="10">
        <v>27745</v>
      </c>
    </row>
    <row r="258" spans="1:6" s="4" customFormat="1" x14ac:dyDescent="0.25">
      <c r="A258" s="11">
        <v>1352900</v>
      </c>
      <c r="B258" s="9" t="s">
        <v>135</v>
      </c>
      <c r="C258" s="9" t="s">
        <v>1</v>
      </c>
      <c r="D258" s="9" t="s">
        <v>122</v>
      </c>
      <c r="E258" s="9" t="s">
        <v>122</v>
      </c>
      <c r="F258" s="10">
        <v>27745</v>
      </c>
    </row>
    <row r="259" spans="1:6" s="4" customFormat="1" x14ac:dyDescent="0.25">
      <c r="A259" s="11">
        <v>1353700</v>
      </c>
      <c r="B259" s="9" t="s">
        <v>136</v>
      </c>
      <c r="C259" s="9" t="s">
        <v>1</v>
      </c>
      <c r="D259" s="9" t="s">
        <v>122</v>
      </c>
      <c r="E259" s="9" t="s">
        <v>122</v>
      </c>
      <c r="F259" s="10">
        <v>27745</v>
      </c>
    </row>
    <row r="260" spans="1:6" s="4" customFormat="1" x14ac:dyDescent="0.25">
      <c r="A260" s="11">
        <v>1354500</v>
      </c>
      <c r="B260" s="9" t="s">
        <v>137</v>
      </c>
      <c r="C260" s="9" t="s">
        <v>1</v>
      </c>
      <c r="D260" s="9" t="s">
        <v>122</v>
      </c>
      <c r="E260" s="9" t="s">
        <v>122</v>
      </c>
      <c r="F260" s="10">
        <v>27745</v>
      </c>
    </row>
    <row r="261" spans="1:6" s="4" customFormat="1" x14ac:dyDescent="0.25">
      <c r="A261" s="11">
        <v>1359600</v>
      </c>
      <c r="B261" s="9" t="s">
        <v>138</v>
      </c>
      <c r="C261" s="9" t="s">
        <v>1</v>
      </c>
      <c r="D261" s="9" t="s">
        <v>122</v>
      </c>
      <c r="E261" s="9" t="s">
        <v>122</v>
      </c>
      <c r="F261" s="10">
        <v>27745</v>
      </c>
    </row>
    <row r="262" spans="1:6" s="4" customFormat="1" x14ac:dyDescent="0.25">
      <c r="A262" s="11">
        <v>1411801</v>
      </c>
      <c r="B262" s="9" t="s">
        <v>139</v>
      </c>
      <c r="C262" s="9" t="s">
        <v>1</v>
      </c>
      <c r="D262" s="9" t="s">
        <v>122</v>
      </c>
      <c r="E262" s="9" t="s">
        <v>122</v>
      </c>
      <c r="F262" s="10">
        <v>27745</v>
      </c>
    </row>
    <row r="263" spans="1:6" s="4" customFormat="1" x14ac:dyDescent="0.25">
      <c r="A263" s="11">
        <v>1411802</v>
      </c>
      <c r="B263" s="9" t="s">
        <v>140</v>
      </c>
      <c r="C263" s="9" t="s">
        <v>1</v>
      </c>
      <c r="D263" s="9" t="s">
        <v>122</v>
      </c>
      <c r="E263" s="9" t="s">
        <v>122</v>
      </c>
      <c r="F263" s="10">
        <v>27745</v>
      </c>
    </row>
    <row r="264" spans="1:6" s="4" customFormat="1" x14ac:dyDescent="0.25">
      <c r="A264" s="11">
        <v>1412601</v>
      </c>
      <c r="B264" s="9" t="s">
        <v>141</v>
      </c>
      <c r="C264" s="9" t="s">
        <v>1</v>
      </c>
      <c r="D264" s="9" t="s">
        <v>122</v>
      </c>
      <c r="E264" s="9" t="s">
        <v>122</v>
      </c>
      <c r="F264" s="10">
        <v>27745</v>
      </c>
    </row>
    <row r="265" spans="1:6" s="4" customFormat="1" x14ac:dyDescent="0.25">
      <c r="A265" s="11">
        <v>1412602</v>
      </c>
      <c r="B265" s="9" t="s">
        <v>142</v>
      </c>
      <c r="C265" s="9" t="s">
        <v>1</v>
      </c>
      <c r="D265" s="9" t="s">
        <v>122</v>
      </c>
      <c r="E265" s="9" t="s">
        <v>122</v>
      </c>
      <c r="F265" s="10">
        <v>27745</v>
      </c>
    </row>
    <row r="266" spans="1:6" s="4" customFormat="1" x14ac:dyDescent="0.25">
      <c r="A266" s="11">
        <v>1412603</v>
      </c>
      <c r="B266" s="9" t="s">
        <v>143</v>
      </c>
      <c r="C266" s="9" t="s">
        <v>1</v>
      </c>
      <c r="D266" s="9" t="s">
        <v>122</v>
      </c>
      <c r="E266" s="9" t="s">
        <v>122</v>
      </c>
      <c r="F266" s="10">
        <v>27745</v>
      </c>
    </row>
    <row r="267" spans="1:6" s="4" customFormat="1" x14ac:dyDescent="0.25">
      <c r="A267" s="11">
        <v>1413401</v>
      </c>
      <c r="B267" s="9" t="s">
        <v>144</v>
      </c>
      <c r="C267" s="9" t="s">
        <v>1</v>
      </c>
      <c r="D267" s="9" t="s">
        <v>122</v>
      </c>
      <c r="E267" s="9" t="s">
        <v>122</v>
      </c>
      <c r="F267" s="10">
        <v>27745</v>
      </c>
    </row>
    <row r="268" spans="1:6" s="4" customFormat="1" x14ac:dyDescent="0.25">
      <c r="A268" s="11">
        <v>1413402</v>
      </c>
      <c r="B268" s="9" t="s">
        <v>145</v>
      </c>
      <c r="C268" s="9" t="s">
        <v>1</v>
      </c>
      <c r="D268" s="9" t="s">
        <v>122</v>
      </c>
      <c r="E268" s="9" t="s">
        <v>122</v>
      </c>
      <c r="F268" s="10">
        <v>27745</v>
      </c>
    </row>
    <row r="269" spans="1:6" s="4" customFormat="1" x14ac:dyDescent="0.25">
      <c r="A269" s="11">
        <v>1413403</v>
      </c>
      <c r="B269" s="9" t="s">
        <v>146</v>
      </c>
      <c r="C269" s="9" t="s">
        <v>1</v>
      </c>
      <c r="D269" s="9" t="s">
        <v>122</v>
      </c>
      <c r="E269" s="9" t="s">
        <v>122</v>
      </c>
      <c r="F269" s="10">
        <v>27745</v>
      </c>
    </row>
    <row r="270" spans="1:6" s="4" customFormat="1" x14ac:dyDescent="0.25">
      <c r="A270" s="11">
        <v>1414200</v>
      </c>
      <c r="B270" s="9" t="s">
        <v>147</v>
      </c>
      <c r="C270" s="9" t="s">
        <v>1</v>
      </c>
      <c r="D270" s="9" t="s">
        <v>122</v>
      </c>
      <c r="E270" s="9" t="s">
        <v>122</v>
      </c>
      <c r="F270" s="10">
        <v>27745</v>
      </c>
    </row>
    <row r="271" spans="1:6" s="4" customFormat="1" x14ac:dyDescent="0.25">
      <c r="A271" s="11">
        <v>1421500</v>
      </c>
      <c r="B271" s="9" t="s">
        <v>148</v>
      </c>
      <c r="C271" s="9" t="s">
        <v>1</v>
      </c>
      <c r="D271" s="9" t="s">
        <v>122</v>
      </c>
      <c r="E271" s="9" t="s">
        <v>122</v>
      </c>
      <c r="F271" s="10">
        <v>27745</v>
      </c>
    </row>
    <row r="272" spans="1:6" s="4" customFormat="1" x14ac:dyDescent="0.25">
      <c r="A272" s="11">
        <v>1422300</v>
      </c>
      <c r="B272" s="9" t="s">
        <v>149</v>
      </c>
      <c r="C272" s="9" t="s">
        <v>1</v>
      </c>
      <c r="D272" s="9" t="s">
        <v>122</v>
      </c>
      <c r="E272" s="9" t="s">
        <v>122</v>
      </c>
      <c r="F272" s="10">
        <v>27745</v>
      </c>
    </row>
    <row r="273" spans="1:6" s="4" customFormat="1" x14ac:dyDescent="0.25">
      <c r="A273" s="11">
        <v>1510600</v>
      </c>
      <c r="B273" s="9" t="s">
        <v>150</v>
      </c>
      <c r="C273" s="9" t="s">
        <v>1</v>
      </c>
      <c r="D273" s="9" t="s">
        <v>122</v>
      </c>
      <c r="E273" s="9" t="s">
        <v>122</v>
      </c>
      <c r="F273" s="10">
        <v>27745</v>
      </c>
    </row>
    <row r="274" spans="1:6" s="4" customFormat="1" x14ac:dyDescent="0.25">
      <c r="A274" s="11">
        <v>1521100</v>
      </c>
      <c r="B274" s="9" t="s">
        <v>151</v>
      </c>
      <c r="C274" s="9" t="s">
        <v>1</v>
      </c>
      <c r="D274" s="9" t="s">
        <v>122</v>
      </c>
      <c r="E274" s="9" t="s">
        <v>122</v>
      </c>
      <c r="F274" s="10">
        <v>27745</v>
      </c>
    </row>
    <row r="275" spans="1:6" s="4" customFormat="1" x14ac:dyDescent="0.25">
      <c r="A275" s="11">
        <v>1529700</v>
      </c>
      <c r="B275" s="9" t="s">
        <v>152</v>
      </c>
      <c r="C275" s="9" t="s">
        <v>1</v>
      </c>
      <c r="D275" s="9" t="s">
        <v>122</v>
      </c>
      <c r="E275" s="9" t="s">
        <v>122</v>
      </c>
      <c r="F275" s="10">
        <v>27745</v>
      </c>
    </row>
    <row r="276" spans="1:6" s="4" customFormat="1" x14ac:dyDescent="0.25">
      <c r="A276" s="11">
        <v>1531901</v>
      </c>
      <c r="B276" s="9" t="s">
        <v>153</v>
      </c>
      <c r="C276" s="9" t="s">
        <v>1</v>
      </c>
      <c r="D276" s="9" t="s">
        <v>122</v>
      </c>
      <c r="E276" s="9" t="s">
        <v>122</v>
      </c>
      <c r="F276" s="10">
        <v>27745</v>
      </c>
    </row>
    <row r="277" spans="1:6" s="4" customFormat="1" x14ac:dyDescent="0.25">
      <c r="A277" s="11">
        <v>1531902</v>
      </c>
      <c r="B277" s="9" t="s">
        <v>154</v>
      </c>
      <c r="C277" s="9" t="s">
        <v>1</v>
      </c>
      <c r="D277" s="9" t="s">
        <v>122</v>
      </c>
      <c r="E277" s="9" t="s">
        <v>122</v>
      </c>
      <c r="F277" s="10">
        <v>27745</v>
      </c>
    </row>
    <row r="278" spans="1:6" s="4" customFormat="1" x14ac:dyDescent="0.25">
      <c r="A278" s="11">
        <v>1532700</v>
      </c>
      <c r="B278" s="9" t="s">
        <v>155</v>
      </c>
      <c r="C278" s="9" t="s">
        <v>1</v>
      </c>
      <c r="D278" s="9" t="s">
        <v>122</v>
      </c>
      <c r="E278" s="9" t="s">
        <v>122</v>
      </c>
      <c r="F278" s="10">
        <v>27745</v>
      </c>
    </row>
    <row r="279" spans="1:6" s="4" customFormat="1" x14ac:dyDescent="0.25">
      <c r="A279" s="11">
        <v>1533500</v>
      </c>
      <c r="B279" s="9" t="s">
        <v>156</v>
      </c>
      <c r="C279" s="9" t="s">
        <v>1</v>
      </c>
      <c r="D279" s="9" t="s">
        <v>122</v>
      </c>
      <c r="E279" s="9" t="s">
        <v>122</v>
      </c>
      <c r="F279" s="10">
        <v>27745</v>
      </c>
    </row>
    <row r="280" spans="1:6" s="4" customFormat="1" x14ac:dyDescent="0.25">
      <c r="A280" s="11">
        <v>1539400</v>
      </c>
      <c r="B280" s="9" t="s">
        <v>157</v>
      </c>
      <c r="C280" s="9" t="s">
        <v>1</v>
      </c>
      <c r="D280" s="9" t="s">
        <v>122</v>
      </c>
      <c r="E280" s="9" t="s">
        <v>122</v>
      </c>
      <c r="F280" s="10">
        <v>27745</v>
      </c>
    </row>
    <row r="281" spans="1:6" s="4" customFormat="1" x14ac:dyDescent="0.25">
      <c r="A281" s="11">
        <v>1540800</v>
      </c>
      <c r="B281" s="9" t="s">
        <v>158</v>
      </c>
      <c r="C281" s="9" t="s">
        <v>1</v>
      </c>
      <c r="D281" s="9" t="s">
        <v>122</v>
      </c>
      <c r="E281" s="9" t="s">
        <v>122</v>
      </c>
      <c r="F281" s="10">
        <v>27745</v>
      </c>
    </row>
    <row r="282" spans="1:6" s="4" customFormat="1" x14ac:dyDescent="0.25">
      <c r="A282" s="11">
        <v>1610201</v>
      </c>
      <c r="B282" s="9" t="s">
        <v>160</v>
      </c>
      <c r="C282" s="9" t="s">
        <v>1</v>
      </c>
      <c r="D282" s="9" t="s">
        <v>159</v>
      </c>
      <c r="E282" s="9" t="s">
        <v>159</v>
      </c>
      <c r="F282" s="10">
        <v>22030</v>
      </c>
    </row>
    <row r="283" spans="1:6" s="4" customFormat="1" x14ac:dyDescent="0.25">
      <c r="A283" s="11">
        <v>1610202</v>
      </c>
      <c r="B283" s="9" t="s">
        <v>161</v>
      </c>
      <c r="C283" s="9" t="s">
        <v>1</v>
      </c>
      <c r="D283" s="9" t="s">
        <v>159</v>
      </c>
      <c r="E283" s="9" t="s">
        <v>159</v>
      </c>
      <c r="F283" s="10">
        <v>22030</v>
      </c>
    </row>
    <row r="284" spans="1:6" s="4" customFormat="1" x14ac:dyDescent="0.25">
      <c r="A284" s="11">
        <v>1610203</v>
      </c>
      <c r="B284" s="9" t="s">
        <v>162</v>
      </c>
      <c r="C284" s="9" t="s">
        <v>1</v>
      </c>
      <c r="D284" s="9" t="s">
        <v>159</v>
      </c>
      <c r="E284" s="9" t="s">
        <v>159</v>
      </c>
      <c r="F284" s="10">
        <v>22030</v>
      </c>
    </row>
    <row r="285" spans="1:6" s="4" customFormat="1" x14ac:dyDescent="0.25">
      <c r="A285" s="11">
        <v>1610204</v>
      </c>
      <c r="B285" s="9" t="s">
        <v>163</v>
      </c>
      <c r="C285" s="9" t="s">
        <v>1</v>
      </c>
      <c r="D285" s="9" t="s">
        <v>159</v>
      </c>
      <c r="E285" s="9" t="s">
        <v>159</v>
      </c>
      <c r="F285" s="10">
        <v>22030</v>
      </c>
    </row>
    <row r="286" spans="1:6" s="4" customFormat="1" x14ac:dyDescent="0.25">
      <c r="A286" s="11">
        <v>1610205</v>
      </c>
      <c r="B286" s="9" t="s">
        <v>1830</v>
      </c>
      <c r="C286" s="9" t="s">
        <v>1</v>
      </c>
      <c r="D286" s="9" t="s">
        <v>159</v>
      </c>
      <c r="E286" s="9" t="s">
        <v>159</v>
      </c>
      <c r="F286" s="10">
        <v>22030</v>
      </c>
    </row>
    <row r="287" spans="1:6" s="4" customFormat="1" x14ac:dyDescent="0.25">
      <c r="A287" s="11">
        <v>1621800</v>
      </c>
      <c r="B287" s="9" t="s">
        <v>165</v>
      </c>
      <c r="C287" s="9" t="s">
        <v>1</v>
      </c>
      <c r="D287" s="9" t="s">
        <v>164</v>
      </c>
      <c r="E287" s="9" t="s">
        <v>164</v>
      </c>
      <c r="F287" s="10">
        <v>27726</v>
      </c>
    </row>
    <row r="288" spans="1:6" s="4" customFormat="1" x14ac:dyDescent="0.25">
      <c r="A288" s="11">
        <v>1622601</v>
      </c>
      <c r="B288" s="9" t="s">
        <v>166</v>
      </c>
      <c r="C288" s="9" t="s">
        <v>1</v>
      </c>
      <c r="D288" s="9" t="s">
        <v>159</v>
      </c>
      <c r="E288" s="9" t="s">
        <v>159</v>
      </c>
      <c r="F288" s="10">
        <v>22030</v>
      </c>
    </row>
    <row r="289" spans="1:6" s="4" customFormat="1" x14ac:dyDescent="0.25">
      <c r="A289" s="11">
        <v>1622602</v>
      </c>
      <c r="B289" s="9" t="s">
        <v>167</v>
      </c>
      <c r="C289" s="9" t="s">
        <v>1</v>
      </c>
      <c r="D289" s="9" t="s">
        <v>159</v>
      </c>
      <c r="E289" s="9" t="s">
        <v>159</v>
      </c>
      <c r="F289" s="10">
        <v>22030</v>
      </c>
    </row>
    <row r="290" spans="1:6" s="4" customFormat="1" x14ac:dyDescent="0.25">
      <c r="A290" s="11">
        <v>1622699</v>
      </c>
      <c r="B290" s="9" t="s">
        <v>168</v>
      </c>
      <c r="C290" s="9" t="s">
        <v>1</v>
      </c>
      <c r="D290" s="9" t="s">
        <v>159</v>
      </c>
      <c r="E290" s="9" t="s">
        <v>159</v>
      </c>
      <c r="F290" s="10">
        <v>22030</v>
      </c>
    </row>
    <row r="291" spans="1:6" s="5" customFormat="1" x14ac:dyDescent="0.25">
      <c r="A291" s="11">
        <v>1623400</v>
      </c>
      <c r="B291" s="9" t="s">
        <v>169</v>
      </c>
      <c r="C291" s="9" t="s">
        <v>1</v>
      </c>
      <c r="D291" s="9" t="s">
        <v>164</v>
      </c>
      <c r="E291" s="9" t="s">
        <v>164</v>
      </c>
      <c r="F291" s="10">
        <v>27726</v>
      </c>
    </row>
    <row r="292" spans="1:6" s="5" customFormat="1" x14ac:dyDescent="0.25">
      <c r="A292" s="11">
        <v>1629301</v>
      </c>
      <c r="B292" s="9" t="s">
        <v>170</v>
      </c>
      <c r="C292" s="9" t="s">
        <v>1</v>
      </c>
      <c r="D292" s="9" t="s">
        <v>164</v>
      </c>
      <c r="E292" s="9" t="s">
        <v>164</v>
      </c>
      <c r="F292" s="10">
        <v>27726</v>
      </c>
    </row>
    <row r="293" spans="1:6" s="5" customFormat="1" x14ac:dyDescent="0.25">
      <c r="A293" s="11">
        <v>1629302</v>
      </c>
      <c r="B293" s="9" t="s">
        <v>171</v>
      </c>
      <c r="C293" s="9" t="s">
        <v>1</v>
      </c>
      <c r="D293" s="9" t="s">
        <v>164</v>
      </c>
      <c r="E293" s="9" t="s">
        <v>164</v>
      </c>
      <c r="F293" s="10">
        <v>27726</v>
      </c>
    </row>
    <row r="294" spans="1:6" s="5" customFormat="1" x14ac:dyDescent="0.25">
      <c r="A294" s="11">
        <v>1710900</v>
      </c>
      <c r="B294" s="9" t="s">
        <v>173</v>
      </c>
      <c r="C294" s="9" t="s">
        <v>1</v>
      </c>
      <c r="D294" s="9" t="s">
        <v>172</v>
      </c>
      <c r="E294" s="9" t="s">
        <v>172</v>
      </c>
      <c r="F294" s="10">
        <v>27746</v>
      </c>
    </row>
    <row r="295" spans="1:6" s="5" customFormat="1" x14ac:dyDescent="0.25">
      <c r="A295" s="11">
        <v>1721400</v>
      </c>
      <c r="B295" s="9" t="s">
        <v>174</v>
      </c>
      <c r="C295" s="9" t="s">
        <v>1</v>
      </c>
      <c r="D295" s="9" t="s">
        <v>172</v>
      </c>
      <c r="E295" s="9" t="s">
        <v>172</v>
      </c>
      <c r="F295" s="10">
        <v>27746</v>
      </c>
    </row>
    <row r="296" spans="1:6" s="5" customFormat="1" x14ac:dyDescent="0.25">
      <c r="A296" s="11">
        <v>1722200</v>
      </c>
      <c r="B296" s="9" t="s">
        <v>175</v>
      </c>
      <c r="C296" s="9" t="s">
        <v>1</v>
      </c>
      <c r="D296" s="9" t="s">
        <v>172</v>
      </c>
      <c r="E296" s="9" t="s">
        <v>172</v>
      </c>
      <c r="F296" s="10">
        <v>27746</v>
      </c>
    </row>
    <row r="297" spans="1:6" s="5" customFormat="1" x14ac:dyDescent="0.25">
      <c r="A297" s="11">
        <v>1731100</v>
      </c>
      <c r="B297" s="9" t="s">
        <v>177</v>
      </c>
      <c r="C297" s="9" t="s">
        <v>1</v>
      </c>
      <c r="D297" s="9" t="s">
        <v>176</v>
      </c>
      <c r="E297" s="9" t="s">
        <v>176</v>
      </c>
      <c r="F297" s="10">
        <v>27727</v>
      </c>
    </row>
    <row r="298" spans="1:6" s="5" customFormat="1" x14ac:dyDescent="0.25">
      <c r="A298" s="11">
        <v>1732000</v>
      </c>
      <c r="B298" s="9" t="s">
        <v>178</v>
      </c>
      <c r="C298" s="9" t="s">
        <v>1</v>
      </c>
      <c r="D298" s="9" t="s">
        <v>176</v>
      </c>
      <c r="E298" s="9" t="s">
        <v>176</v>
      </c>
      <c r="F298" s="10">
        <v>27727</v>
      </c>
    </row>
    <row r="299" spans="1:6" s="5" customFormat="1" x14ac:dyDescent="0.25">
      <c r="A299" s="11">
        <v>1733800</v>
      </c>
      <c r="B299" s="9" t="s">
        <v>179</v>
      </c>
      <c r="C299" s="9" t="s">
        <v>1</v>
      </c>
      <c r="D299" s="9" t="s">
        <v>176</v>
      </c>
      <c r="E299" s="9" t="s">
        <v>176</v>
      </c>
      <c r="F299" s="10">
        <v>27727</v>
      </c>
    </row>
    <row r="300" spans="1:6" s="5" customFormat="1" x14ac:dyDescent="0.25">
      <c r="A300" s="11">
        <v>1741901</v>
      </c>
      <c r="B300" s="9" t="s">
        <v>180</v>
      </c>
      <c r="C300" s="9" t="s">
        <v>1</v>
      </c>
      <c r="D300" s="9" t="s">
        <v>172</v>
      </c>
      <c r="E300" s="9" t="s">
        <v>172</v>
      </c>
      <c r="F300" s="10">
        <v>27746</v>
      </c>
    </row>
    <row r="301" spans="1:6" s="5" customFormat="1" x14ac:dyDescent="0.25">
      <c r="A301" s="11">
        <v>1741902</v>
      </c>
      <c r="B301" s="9" t="s">
        <v>181</v>
      </c>
      <c r="C301" s="9" t="s">
        <v>1</v>
      </c>
      <c r="D301" s="9" t="s">
        <v>172</v>
      </c>
      <c r="E301" s="9" t="s">
        <v>172</v>
      </c>
      <c r="F301" s="10">
        <v>27746</v>
      </c>
    </row>
    <row r="302" spans="1:6" s="5" customFormat="1" x14ac:dyDescent="0.25">
      <c r="A302" s="11">
        <v>1742701</v>
      </c>
      <c r="B302" s="9" t="s">
        <v>182</v>
      </c>
      <c r="C302" s="9" t="s">
        <v>1</v>
      </c>
      <c r="D302" s="9" t="s">
        <v>172</v>
      </c>
      <c r="E302" s="9" t="s">
        <v>172</v>
      </c>
      <c r="F302" s="10">
        <v>27746</v>
      </c>
    </row>
    <row r="303" spans="1:6" s="5" customFormat="1" x14ac:dyDescent="0.25">
      <c r="A303" s="11">
        <v>1742702</v>
      </c>
      <c r="B303" s="9" t="s">
        <v>183</v>
      </c>
      <c r="C303" s="9" t="s">
        <v>1</v>
      </c>
      <c r="D303" s="9" t="s">
        <v>172</v>
      </c>
      <c r="E303" s="9" t="s">
        <v>172</v>
      </c>
      <c r="F303" s="10">
        <v>27746</v>
      </c>
    </row>
    <row r="304" spans="1:6" s="5" customFormat="1" x14ac:dyDescent="0.25">
      <c r="A304" s="11">
        <v>1742799</v>
      </c>
      <c r="B304" s="9" t="s">
        <v>184</v>
      </c>
      <c r="C304" s="9" t="s">
        <v>1</v>
      </c>
      <c r="D304" s="9" t="s">
        <v>172</v>
      </c>
      <c r="E304" s="9" t="s">
        <v>172</v>
      </c>
      <c r="F304" s="10">
        <v>27746</v>
      </c>
    </row>
    <row r="305" spans="1:6" s="5" customFormat="1" x14ac:dyDescent="0.25">
      <c r="A305" s="11">
        <v>1749400</v>
      </c>
      <c r="B305" s="9" t="s">
        <v>185</v>
      </c>
      <c r="C305" s="9" t="s">
        <v>1</v>
      </c>
      <c r="D305" s="9" t="s">
        <v>172</v>
      </c>
      <c r="E305" s="9" t="s">
        <v>172</v>
      </c>
      <c r="F305" s="10">
        <v>27746</v>
      </c>
    </row>
    <row r="306" spans="1:6" s="5" customFormat="1" x14ac:dyDescent="0.25">
      <c r="A306" s="11">
        <v>1811301</v>
      </c>
      <c r="B306" s="9" t="s">
        <v>186</v>
      </c>
      <c r="C306" s="9" t="s">
        <v>1</v>
      </c>
      <c r="D306" s="9" t="s">
        <v>1379</v>
      </c>
      <c r="E306" s="9" t="s">
        <v>1379</v>
      </c>
      <c r="F306" s="10">
        <v>27728</v>
      </c>
    </row>
    <row r="307" spans="1:6" s="5" customFormat="1" x14ac:dyDescent="0.25">
      <c r="A307" s="11">
        <v>1811302</v>
      </c>
      <c r="B307" s="9" t="s">
        <v>187</v>
      </c>
      <c r="C307" s="9" t="s">
        <v>1</v>
      </c>
      <c r="D307" s="9" t="s">
        <v>1379</v>
      </c>
      <c r="E307" s="9" t="s">
        <v>1379</v>
      </c>
      <c r="F307" s="10">
        <v>27728</v>
      </c>
    </row>
    <row r="308" spans="1:6" s="5" customFormat="1" x14ac:dyDescent="0.25">
      <c r="A308" s="11">
        <v>1812100</v>
      </c>
      <c r="B308" s="9" t="s">
        <v>188</v>
      </c>
      <c r="C308" s="9" t="s">
        <v>1</v>
      </c>
      <c r="D308" s="9" t="s">
        <v>1379</v>
      </c>
      <c r="E308" s="9" t="s">
        <v>1379</v>
      </c>
      <c r="F308" s="10">
        <v>27728</v>
      </c>
    </row>
    <row r="309" spans="1:6" s="5" customFormat="1" x14ac:dyDescent="0.25">
      <c r="A309" s="11">
        <v>1813001</v>
      </c>
      <c r="B309" s="9" t="s">
        <v>189</v>
      </c>
      <c r="C309" s="9" t="s">
        <v>1</v>
      </c>
      <c r="D309" s="9" t="s">
        <v>1379</v>
      </c>
      <c r="E309" s="9" t="s">
        <v>1379</v>
      </c>
      <c r="F309" s="10">
        <v>27728</v>
      </c>
    </row>
    <row r="310" spans="1:6" s="5" customFormat="1" x14ac:dyDescent="0.25">
      <c r="A310" s="11">
        <v>1813099</v>
      </c>
      <c r="B310" s="9" t="s">
        <v>190</v>
      </c>
      <c r="C310" s="9" t="s">
        <v>1</v>
      </c>
      <c r="D310" s="9" t="s">
        <v>1379</v>
      </c>
      <c r="E310" s="9" t="s">
        <v>1379</v>
      </c>
      <c r="F310" s="10">
        <v>27728</v>
      </c>
    </row>
    <row r="311" spans="1:6" s="5" customFormat="1" x14ac:dyDescent="0.25">
      <c r="A311" s="11">
        <v>1821100</v>
      </c>
      <c r="B311" s="9" t="s">
        <v>191</v>
      </c>
      <c r="C311" s="9" t="s">
        <v>1</v>
      </c>
      <c r="D311" s="9" t="s">
        <v>1379</v>
      </c>
      <c r="E311" s="9" t="s">
        <v>1379</v>
      </c>
      <c r="F311" s="10">
        <v>27728</v>
      </c>
    </row>
    <row r="312" spans="1:6" s="5" customFormat="1" x14ac:dyDescent="0.25">
      <c r="A312" s="11">
        <v>1822900</v>
      </c>
      <c r="B312" s="9" t="s">
        <v>192</v>
      </c>
      <c r="C312" s="9" t="s">
        <v>1</v>
      </c>
      <c r="D312" s="9" t="s">
        <v>1379</v>
      </c>
      <c r="E312" s="9" t="s">
        <v>1379</v>
      </c>
      <c r="F312" s="10">
        <v>27728</v>
      </c>
    </row>
    <row r="313" spans="1:6" s="5" customFormat="1" x14ac:dyDescent="0.25">
      <c r="A313" s="11">
        <v>1822901</v>
      </c>
      <c r="B313" s="9" t="s">
        <v>193</v>
      </c>
      <c r="C313" s="9" t="s">
        <v>1</v>
      </c>
      <c r="D313" s="9" t="s">
        <v>1379</v>
      </c>
      <c r="E313" s="9" t="s">
        <v>1379</v>
      </c>
      <c r="F313" s="10">
        <v>27728</v>
      </c>
    </row>
    <row r="314" spans="1:6" s="5" customFormat="1" x14ac:dyDescent="0.25">
      <c r="A314" s="11">
        <v>1822999</v>
      </c>
      <c r="B314" s="9" t="s">
        <v>194</v>
      </c>
      <c r="C314" s="9" t="s">
        <v>1</v>
      </c>
      <c r="D314" s="9" t="s">
        <v>1379</v>
      </c>
      <c r="E314" s="9" t="s">
        <v>1379</v>
      </c>
      <c r="F314" s="10">
        <v>27728</v>
      </c>
    </row>
    <row r="315" spans="1:6" s="5" customFormat="1" x14ac:dyDescent="0.25">
      <c r="A315" s="11">
        <v>1830001</v>
      </c>
      <c r="B315" s="9" t="s">
        <v>195</v>
      </c>
      <c r="C315" s="9" t="s">
        <v>1</v>
      </c>
      <c r="D315" s="9" t="s">
        <v>1379</v>
      </c>
      <c r="E315" s="9" t="s">
        <v>1379</v>
      </c>
      <c r="F315" s="10">
        <v>27728</v>
      </c>
    </row>
    <row r="316" spans="1:6" s="5" customFormat="1" x14ac:dyDescent="0.25">
      <c r="A316" s="11">
        <v>1830002</v>
      </c>
      <c r="B316" s="9" t="s">
        <v>196</v>
      </c>
      <c r="C316" s="9" t="s">
        <v>1</v>
      </c>
      <c r="D316" s="9" t="s">
        <v>1379</v>
      </c>
      <c r="E316" s="9" t="s">
        <v>1379</v>
      </c>
      <c r="F316" s="10">
        <v>27728</v>
      </c>
    </row>
    <row r="317" spans="1:6" s="5" customFormat="1" x14ac:dyDescent="0.25">
      <c r="A317" s="11">
        <v>1830003</v>
      </c>
      <c r="B317" s="9" t="s">
        <v>197</v>
      </c>
      <c r="C317" s="9" t="s">
        <v>1</v>
      </c>
      <c r="D317" s="9" t="s">
        <v>1379</v>
      </c>
      <c r="E317" s="9" t="s">
        <v>1379</v>
      </c>
      <c r="F317" s="10">
        <v>27728</v>
      </c>
    </row>
    <row r="318" spans="1:6" s="5" customFormat="1" x14ac:dyDescent="0.25">
      <c r="A318" s="11">
        <v>1910100</v>
      </c>
      <c r="B318" s="9" t="s">
        <v>198</v>
      </c>
      <c r="C318" s="9" t="s">
        <v>1</v>
      </c>
      <c r="D318" s="9" t="s">
        <v>5</v>
      </c>
      <c r="E318" s="9" t="s">
        <v>5</v>
      </c>
      <c r="F318" s="10">
        <v>27747</v>
      </c>
    </row>
    <row r="319" spans="1:6" s="5" customFormat="1" x14ac:dyDescent="0.25">
      <c r="A319" s="11">
        <v>1921700</v>
      </c>
      <c r="B319" s="9" t="s">
        <v>199</v>
      </c>
      <c r="C319" s="9" t="s">
        <v>1</v>
      </c>
      <c r="D319" s="9" t="s">
        <v>5</v>
      </c>
      <c r="E319" s="9" t="s">
        <v>5</v>
      </c>
      <c r="F319" s="10">
        <v>27747</v>
      </c>
    </row>
    <row r="320" spans="1:6" s="5" customFormat="1" x14ac:dyDescent="0.25">
      <c r="A320" s="11">
        <v>1922501</v>
      </c>
      <c r="B320" s="9" t="s">
        <v>200</v>
      </c>
      <c r="C320" s="9" t="s">
        <v>1</v>
      </c>
      <c r="D320" s="9" t="s">
        <v>5</v>
      </c>
      <c r="E320" s="9" t="s">
        <v>5</v>
      </c>
      <c r="F320" s="10">
        <v>27747</v>
      </c>
    </row>
    <row r="321" spans="1:6" s="5" customFormat="1" x14ac:dyDescent="0.25">
      <c r="A321" s="11">
        <v>1922502</v>
      </c>
      <c r="B321" s="9" t="s">
        <v>201</v>
      </c>
      <c r="C321" s="9" t="s">
        <v>1</v>
      </c>
      <c r="D321" s="9" t="s">
        <v>5</v>
      </c>
      <c r="E321" s="9" t="s">
        <v>5</v>
      </c>
      <c r="F321" s="10">
        <v>27747</v>
      </c>
    </row>
    <row r="322" spans="1:6" s="5" customFormat="1" x14ac:dyDescent="0.25">
      <c r="A322" s="11">
        <v>1922599</v>
      </c>
      <c r="B322" s="9" t="s">
        <v>202</v>
      </c>
      <c r="C322" s="9" t="s">
        <v>1</v>
      </c>
      <c r="D322" s="9" t="s">
        <v>5</v>
      </c>
      <c r="E322" s="9" t="s">
        <v>5</v>
      </c>
      <c r="F322" s="10">
        <v>27747</v>
      </c>
    </row>
    <row r="323" spans="1:6" s="5" customFormat="1" x14ac:dyDescent="0.25">
      <c r="A323" s="11">
        <v>1931400</v>
      </c>
      <c r="B323" s="9" t="s">
        <v>203</v>
      </c>
      <c r="C323" s="9" t="s">
        <v>1</v>
      </c>
      <c r="D323" s="9" t="s">
        <v>5</v>
      </c>
      <c r="E323" s="9" t="s">
        <v>5</v>
      </c>
      <c r="F323" s="10">
        <v>27747</v>
      </c>
    </row>
    <row r="324" spans="1:6" s="5" customFormat="1" x14ac:dyDescent="0.25">
      <c r="A324" s="11">
        <v>1932200</v>
      </c>
      <c r="B324" s="9" t="s">
        <v>204</v>
      </c>
      <c r="C324" s="9" t="s">
        <v>1</v>
      </c>
      <c r="D324" s="9" t="s">
        <v>5</v>
      </c>
      <c r="E324" s="9" t="s">
        <v>5</v>
      </c>
      <c r="F324" s="10">
        <v>27747</v>
      </c>
    </row>
    <row r="325" spans="1:6" s="5" customFormat="1" x14ac:dyDescent="0.25">
      <c r="A325" s="11">
        <v>2011800</v>
      </c>
      <c r="B325" s="9" t="s">
        <v>206</v>
      </c>
      <c r="C325" s="9" t="s">
        <v>1</v>
      </c>
      <c r="D325" s="9" t="s">
        <v>205</v>
      </c>
      <c r="E325" s="9" t="s">
        <v>205</v>
      </c>
      <c r="F325" s="10">
        <v>27722</v>
      </c>
    </row>
    <row r="326" spans="1:6" s="5" customFormat="1" x14ac:dyDescent="0.25">
      <c r="A326" s="11">
        <v>2012600</v>
      </c>
      <c r="B326" s="9" t="s">
        <v>207</v>
      </c>
      <c r="C326" s="9" t="s">
        <v>1</v>
      </c>
      <c r="D326" s="9" t="s">
        <v>205</v>
      </c>
      <c r="E326" s="9" t="s">
        <v>205</v>
      </c>
      <c r="F326" s="10">
        <v>27722</v>
      </c>
    </row>
    <row r="327" spans="1:6" s="5" customFormat="1" x14ac:dyDescent="0.25">
      <c r="A327" s="11">
        <v>2013401</v>
      </c>
      <c r="B327" s="9" t="s">
        <v>208</v>
      </c>
      <c r="C327" s="9" t="s">
        <v>1</v>
      </c>
      <c r="D327" s="9" t="s">
        <v>205</v>
      </c>
      <c r="E327" s="9" t="s">
        <v>205</v>
      </c>
      <c r="F327" s="10">
        <v>27722</v>
      </c>
    </row>
    <row r="328" spans="1:6" s="5" customFormat="1" x14ac:dyDescent="0.25">
      <c r="A328" s="11">
        <v>2013402</v>
      </c>
      <c r="B328" s="9" t="s">
        <v>209</v>
      </c>
      <c r="C328" s="9" t="s">
        <v>1</v>
      </c>
      <c r="D328" s="9" t="s">
        <v>205</v>
      </c>
      <c r="E328" s="9" t="s">
        <v>205</v>
      </c>
      <c r="F328" s="10">
        <v>27722</v>
      </c>
    </row>
    <row r="329" spans="1:6" s="5" customFormat="1" x14ac:dyDescent="0.25">
      <c r="A329" s="11">
        <v>2014200</v>
      </c>
      <c r="B329" s="9" t="s">
        <v>210</v>
      </c>
      <c r="C329" s="9" t="s">
        <v>1</v>
      </c>
      <c r="D329" s="9" t="s">
        <v>205</v>
      </c>
      <c r="E329" s="9" t="s">
        <v>205</v>
      </c>
      <c r="F329" s="10">
        <v>27722</v>
      </c>
    </row>
    <row r="330" spans="1:6" s="5" customFormat="1" x14ac:dyDescent="0.25">
      <c r="A330" s="11">
        <v>2019399</v>
      </c>
      <c r="B330" s="9" t="s">
        <v>211</v>
      </c>
      <c r="C330" s="9" t="s">
        <v>1</v>
      </c>
      <c r="D330" s="9" t="s">
        <v>205</v>
      </c>
      <c r="E330" s="9" t="s">
        <v>205</v>
      </c>
      <c r="F330" s="10">
        <v>27722</v>
      </c>
    </row>
    <row r="331" spans="1:6" s="5" customFormat="1" x14ac:dyDescent="0.25">
      <c r="A331" s="11">
        <v>2021500</v>
      </c>
      <c r="B331" s="9" t="s">
        <v>212</v>
      </c>
      <c r="C331" s="9" t="s">
        <v>1</v>
      </c>
      <c r="D331" s="9" t="s">
        <v>205</v>
      </c>
      <c r="E331" s="9" t="s">
        <v>205</v>
      </c>
      <c r="F331" s="10">
        <v>27722</v>
      </c>
    </row>
    <row r="332" spans="1:6" s="5" customFormat="1" x14ac:dyDescent="0.25">
      <c r="A332" s="11">
        <v>2022300</v>
      </c>
      <c r="B332" s="9" t="s">
        <v>213</v>
      </c>
      <c r="C332" s="9" t="s">
        <v>1</v>
      </c>
      <c r="D332" s="9" t="s">
        <v>205</v>
      </c>
      <c r="E332" s="9" t="s">
        <v>205</v>
      </c>
      <c r="F332" s="10">
        <v>27722</v>
      </c>
    </row>
    <row r="333" spans="1:6" s="5" customFormat="1" x14ac:dyDescent="0.25">
      <c r="A333" s="11">
        <v>2029100</v>
      </c>
      <c r="B333" s="9" t="s">
        <v>214</v>
      </c>
      <c r="C333" s="9" t="s">
        <v>1</v>
      </c>
      <c r="D333" s="9" t="s">
        <v>205</v>
      </c>
      <c r="E333" s="9" t="s">
        <v>205</v>
      </c>
      <c r="F333" s="10">
        <v>27722</v>
      </c>
    </row>
    <row r="334" spans="1:6" s="5" customFormat="1" x14ac:dyDescent="0.25">
      <c r="A334" s="11">
        <v>2031200</v>
      </c>
      <c r="B334" s="9" t="s">
        <v>215</v>
      </c>
      <c r="C334" s="9" t="s">
        <v>1</v>
      </c>
      <c r="D334" s="9" t="s">
        <v>205</v>
      </c>
      <c r="E334" s="9" t="s">
        <v>205</v>
      </c>
      <c r="F334" s="10">
        <v>27722</v>
      </c>
    </row>
    <row r="335" spans="1:6" s="5" customFormat="1" x14ac:dyDescent="0.25">
      <c r="A335" s="11">
        <v>2032100</v>
      </c>
      <c r="B335" s="9" t="s">
        <v>216</v>
      </c>
      <c r="C335" s="9" t="s">
        <v>1</v>
      </c>
      <c r="D335" s="9" t="s">
        <v>205</v>
      </c>
      <c r="E335" s="9" t="s">
        <v>205</v>
      </c>
      <c r="F335" s="10">
        <v>27722</v>
      </c>
    </row>
    <row r="336" spans="1:6" s="5" customFormat="1" x14ac:dyDescent="0.25">
      <c r="A336" s="11">
        <v>2033900</v>
      </c>
      <c r="B336" s="9" t="s">
        <v>217</v>
      </c>
      <c r="C336" s="9" t="s">
        <v>1</v>
      </c>
      <c r="D336" s="9" t="s">
        <v>205</v>
      </c>
      <c r="E336" s="9" t="s">
        <v>205</v>
      </c>
      <c r="F336" s="10">
        <v>27722</v>
      </c>
    </row>
    <row r="337" spans="1:6" s="5" customFormat="1" x14ac:dyDescent="0.25">
      <c r="A337" s="11">
        <v>2040100</v>
      </c>
      <c r="B337" s="9" t="s">
        <v>218</v>
      </c>
      <c r="C337" s="9" t="s">
        <v>1</v>
      </c>
      <c r="D337" s="9" t="s">
        <v>205</v>
      </c>
      <c r="E337" s="9" t="s">
        <v>205</v>
      </c>
      <c r="F337" s="10">
        <v>27722</v>
      </c>
    </row>
    <row r="338" spans="1:6" s="5" customFormat="1" x14ac:dyDescent="0.25">
      <c r="A338" s="11">
        <v>2051700</v>
      </c>
      <c r="B338" s="9" t="s">
        <v>219</v>
      </c>
      <c r="C338" s="9" t="s">
        <v>1</v>
      </c>
      <c r="D338" s="9" t="s">
        <v>205</v>
      </c>
      <c r="E338" s="9" t="s">
        <v>205</v>
      </c>
      <c r="F338" s="10">
        <v>27722</v>
      </c>
    </row>
    <row r="339" spans="1:6" s="5" customFormat="1" x14ac:dyDescent="0.25">
      <c r="A339" s="11">
        <v>2052500</v>
      </c>
      <c r="B339" s="9" t="s">
        <v>220</v>
      </c>
      <c r="C339" s="9" t="s">
        <v>1</v>
      </c>
      <c r="D339" s="9" t="s">
        <v>205</v>
      </c>
      <c r="E339" s="9" t="s">
        <v>205</v>
      </c>
      <c r="F339" s="10">
        <v>27722</v>
      </c>
    </row>
    <row r="340" spans="1:6" s="5" customFormat="1" x14ac:dyDescent="0.25">
      <c r="A340" s="11">
        <v>2061400</v>
      </c>
      <c r="B340" s="9" t="s">
        <v>221</v>
      </c>
      <c r="C340" s="9" t="s">
        <v>1</v>
      </c>
      <c r="D340" s="9" t="s">
        <v>205</v>
      </c>
      <c r="E340" s="9" t="s">
        <v>205</v>
      </c>
      <c r="F340" s="10">
        <v>27722</v>
      </c>
    </row>
    <row r="341" spans="1:6" s="5" customFormat="1" x14ac:dyDescent="0.25">
      <c r="A341" s="11">
        <v>2062200</v>
      </c>
      <c r="B341" s="9" t="s">
        <v>222</v>
      </c>
      <c r="C341" s="9" t="s">
        <v>1</v>
      </c>
      <c r="D341" s="9" t="s">
        <v>205</v>
      </c>
      <c r="E341" s="9" t="s">
        <v>205</v>
      </c>
      <c r="F341" s="10">
        <v>27722</v>
      </c>
    </row>
    <row r="342" spans="1:6" s="5" customFormat="1" x14ac:dyDescent="0.25">
      <c r="A342" s="11">
        <v>2063100</v>
      </c>
      <c r="B342" s="9" t="s">
        <v>223</v>
      </c>
      <c r="C342" s="9" t="s">
        <v>1</v>
      </c>
      <c r="D342" s="9" t="s">
        <v>205</v>
      </c>
      <c r="E342" s="9" t="s">
        <v>205</v>
      </c>
      <c r="F342" s="10">
        <v>27722</v>
      </c>
    </row>
    <row r="343" spans="1:6" s="5" customFormat="1" x14ac:dyDescent="0.25">
      <c r="A343" s="11">
        <v>2071100</v>
      </c>
      <c r="B343" s="9" t="s">
        <v>224</v>
      </c>
      <c r="C343" s="9" t="s">
        <v>1</v>
      </c>
      <c r="D343" s="9" t="s">
        <v>205</v>
      </c>
      <c r="E343" s="9" t="s">
        <v>205</v>
      </c>
      <c r="F343" s="10">
        <v>27722</v>
      </c>
    </row>
    <row r="344" spans="1:6" s="5" customFormat="1" x14ac:dyDescent="0.25">
      <c r="A344" s="11">
        <v>2072000</v>
      </c>
      <c r="B344" s="9" t="s">
        <v>225</v>
      </c>
      <c r="C344" s="9" t="s">
        <v>1</v>
      </c>
      <c r="D344" s="9" t="s">
        <v>205</v>
      </c>
      <c r="E344" s="9" t="s">
        <v>205</v>
      </c>
      <c r="F344" s="10">
        <v>27722</v>
      </c>
    </row>
    <row r="345" spans="1:6" s="5" customFormat="1" x14ac:dyDescent="0.25">
      <c r="A345" s="11">
        <v>2073800</v>
      </c>
      <c r="B345" s="9" t="s">
        <v>226</v>
      </c>
      <c r="C345" s="9" t="s">
        <v>1</v>
      </c>
      <c r="D345" s="9" t="s">
        <v>205</v>
      </c>
      <c r="E345" s="9" t="s">
        <v>205</v>
      </c>
      <c r="F345" s="10">
        <v>27722</v>
      </c>
    </row>
    <row r="346" spans="1:6" s="5" customFormat="1" x14ac:dyDescent="0.25">
      <c r="A346" s="11">
        <v>2091600</v>
      </c>
      <c r="B346" s="9" t="s">
        <v>227</v>
      </c>
      <c r="C346" s="9" t="s">
        <v>1</v>
      </c>
      <c r="D346" s="9" t="s">
        <v>205</v>
      </c>
      <c r="E346" s="9" t="s">
        <v>205</v>
      </c>
      <c r="F346" s="10">
        <v>27722</v>
      </c>
    </row>
    <row r="347" spans="1:6" s="5" customFormat="1" x14ac:dyDescent="0.25">
      <c r="A347" s="11">
        <v>2092401</v>
      </c>
      <c r="B347" s="9" t="s">
        <v>228</v>
      </c>
      <c r="C347" s="9" t="s">
        <v>1</v>
      </c>
      <c r="D347" s="9" t="s">
        <v>205</v>
      </c>
      <c r="E347" s="9" t="s">
        <v>205</v>
      </c>
      <c r="F347" s="10">
        <v>27722</v>
      </c>
    </row>
    <row r="348" spans="1:6" s="5" customFormat="1" x14ac:dyDescent="0.25">
      <c r="A348" s="11">
        <v>2092402</v>
      </c>
      <c r="B348" s="9" t="s">
        <v>229</v>
      </c>
      <c r="C348" s="9" t="s">
        <v>1</v>
      </c>
      <c r="D348" s="9" t="s">
        <v>205</v>
      </c>
      <c r="E348" s="9" t="s">
        <v>205</v>
      </c>
      <c r="F348" s="10">
        <v>27722</v>
      </c>
    </row>
    <row r="349" spans="1:6" s="5" customFormat="1" x14ac:dyDescent="0.25">
      <c r="A349" s="11">
        <v>2092403</v>
      </c>
      <c r="B349" s="9" t="s">
        <v>230</v>
      </c>
      <c r="C349" s="9" t="s">
        <v>1</v>
      </c>
      <c r="D349" s="9" t="s">
        <v>205</v>
      </c>
      <c r="E349" s="9" t="s">
        <v>205</v>
      </c>
      <c r="F349" s="10">
        <v>27722</v>
      </c>
    </row>
    <row r="350" spans="1:6" s="5" customFormat="1" x14ac:dyDescent="0.25">
      <c r="A350" s="11">
        <v>2093200</v>
      </c>
      <c r="B350" s="9" t="s">
        <v>231</v>
      </c>
      <c r="C350" s="9" t="s">
        <v>1</v>
      </c>
      <c r="D350" s="9" t="s">
        <v>205</v>
      </c>
      <c r="E350" s="9" t="s">
        <v>205</v>
      </c>
      <c r="F350" s="10">
        <v>27722</v>
      </c>
    </row>
    <row r="351" spans="1:6" s="5" customFormat="1" x14ac:dyDescent="0.25">
      <c r="A351" s="11">
        <v>2094100</v>
      </c>
      <c r="B351" s="9" t="s">
        <v>232</v>
      </c>
      <c r="C351" s="9" t="s">
        <v>1</v>
      </c>
      <c r="D351" s="9" t="s">
        <v>205</v>
      </c>
      <c r="E351" s="9" t="s">
        <v>205</v>
      </c>
      <c r="F351" s="10">
        <v>27722</v>
      </c>
    </row>
    <row r="352" spans="1:6" s="5" customFormat="1" x14ac:dyDescent="0.25">
      <c r="A352" s="11">
        <v>2099101</v>
      </c>
      <c r="B352" s="9" t="s">
        <v>233</v>
      </c>
      <c r="C352" s="9" t="s">
        <v>1</v>
      </c>
      <c r="D352" s="9" t="s">
        <v>205</v>
      </c>
      <c r="E352" s="9" t="s">
        <v>205</v>
      </c>
      <c r="F352" s="10">
        <v>27722</v>
      </c>
    </row>
    <row r="353" spans="1:6" s="5" customFormat="1" x14ac:dyDescent="0.25">
      <c r="A353" s="11">
        <v>2099199</v>
      </c>
      <c r="B353" s="9" t="s">
        <v>234</v>
      </c>
      <c r="C353" s="9" t="s">
        <v>1</v>
      </c>
      <c r="D353" s="9" t="s">
        <v>205</v>
      </c>
      <c r="E353" s="9" t="s">
        <v>205</v>
      </c>
      <c r="F353" s="10">
        <v>27722</v>
      </c>
    </row>
    <row r="354" spans="1:6" s="5" customFormat="1" x14ac:dyDescent="0.25">
      <c r="A354" s="11">
        <v>2110600</v>
      </c>
      <c r="B354" s="9" t="s">
        <v>235</v>
      </c>
      <c r="C354" s="9" t="s">
        <v>1</v>
      </c>
      <c r="D354" s="9" t="s">
        <v>205</v>
      </c>
      <c r="E354" s="9" t="s">
        <v>205</v>
      </c>
      <c r="F354" s="10">
        <v>27722</v>
      </c>
    </row>
    <row r="355" spans="1:6" s="5" customFormat="1" x14ac:dyDescent="0.25">
      <c r="A355" s="11">
        <v>2121101</v>
      </c>
      <c r="B355" s="9" t="s">
        <v>236</v>
      </c>
      <c r="C355" s="9" t="s">
        <v>1</v>
      </c>
      <c r="D355" s="9" t="s">
        <v>205</v>
      </c>
      <c r="E355" s="9" t="s">
        <v>205</v>
      </c>
      <c r="F355" s="10">
        <v>27722</v>
      </c>
    </row>
    <row r="356" spans="1:6" s="5" customFormat="1" x14ac:dyDescent="0.25">
      <c r="A356" s="11">
        <v>2121102</v>
      </c>
      <c r="B356" s="9" t="s">
        <v>237</v>
      </c>
      <c r="C356" s="9" t="s">
        <v>1</v>
      </c>
      <c r="D356" s="9" t="s">
        <v>205</v>
      </c>
      <c r="E356" s="9" t="s">
        <v>205</v>
      </c>
      <c r="F356" s="10">
        <v>27722</v>
      </c>
    </row>
    <row r="357" spans="1:6" s="5" customFormat="1" x14ac:dyDescent="0.25">
      <c r="A357" s="11">
        <v>2121103</v>
      </c>
      <c r="B357" s="9" t="s">
        <v>238</v>
      </c>
      <c r="C357" s="9" t="s">
        <v>1</v>
      </c>
      <c r="D357" s="9" t="s">
        <v>205</v>
      </c>
      <c r="E357" s="9" t="s">
        <v>205</v>
      </c>
      <c r="F357" s="10">
        <v>27722</v>
      </c>
    </row>
    <row r="358" spans="1:6" s="5" customFormat="1" x14ac:dyDescent="0.25">
      <c r="A358" s="11">
        <v>2122000</v>
      </c>
      <c r="B358" s="9" t="s">
        <v>239</v>
      </c>
      <c r="C358" s="9" t="s">
        <v>1</v>
      </c>
      <c r="D358" s="9" t="s">
        <v>205</v>
      </c>
      <c r="E358" s="9" t="s">
        <v>205</v>
      </c>
      <c r="F358" s="10">
        <v>27722</v>
      </c>
    </row>
    <row r="359" spans="1:6" s="5" customFormat="1" x14ac:dyDescent="0.25">
      <c r="A359" s="11">
        <v>2123800</v>
      </c>
      <c r="B359" s="9" t="s">
        <v>240</v>
      </c>
      <c r="C359" s="9" t="s">
        <v>1</v>
      </c>
      <c r="D359" s="9" t="s">
        <v>205</v>
      </c>
      <c r="E359" s="9" t="s">
        <v>205</v>
      </c>
      <c r="F359" s="10">
        <v>27722</v>
      </c>
    </row>
    <row r="360" spans="1:6" s="5" customFormat="1" x14ac:dyDescent="0.25">
      <c r="A360" s="11">
        <v>2211100</v>
      </c>
      <c r="B360" s="9" t="s">
        <v>242</v>
      </c>
      <c r="C360" s="9" t="s">
        <v>1</v>
      </c>
      <c r="D360" s="9" t="s">
        <v>241</v>
      </c>
      <c r="E360" s="9" t="s">
        <v>241</v>
      </c>
      <c r="F360" s="10">
        <v>27724</v>
      </c>
    </row>
    <row r="361" spans="1:6" s="5" customFormat="1" x14ac:dyDescent="0.25">
      <c r="A361" s="11">
        <v>2212900</v>
      </c>
      <c r="B361" s="9" t="s">
        <v>243</v>
      </c>
      <c r="C361" s="9" t="s">
        <v>1</v>
      </c>
      <c r="D361" s="9" t="s">
        <v>241</v>
      </c>
      <c r="E361" s="9" t="s">
        <v>241</v>
      </c>
      <c r="F361" s="10">
        <v>27724</v>
      </c>
    </row>
    <row r="362" spans="1:6" s="5" customFormat="1" x14ac:dyDescent="0.25">
      <c r="A362" s="11">
        <v>2219600</v>
      </c>
      <c r="B362" s="9" t="s">
        <v>244</v>
      </c>
      <c r="C362" s="9" t="s">
        <v>1</v>
      </c>
      <c r="D362" s="9" t="s">
        <v>205</v>
      </c>
      <c r="E362" s="9" t="s">
        <v>205</v>
      </c>
      <c r="F362" s="10">
        <v>27722</v>
      </c>
    </row>
    <row r="363" spans="1:6" s="5" customFormat="1" x14ac:dyDescent="0.25">
      <c r="A363" s="11">
        <v>2221800</v>
      </c>
      <c r="B363" s="9" t="s">
        <v>245</v>
      </c>
      <c r="C363" s="9" t="s">
        <v>1</v>
      </c>
      <c r="D363" s="9" t="s">
        <v>159</v>
      </c>
      <c r="E363" s="9" t="s">
        <v>159</v>
      </c>
      <c r="F363" s="10">
        <v>22030</v>
      </c>
    </row>
    <row r="364" spans="1:6" s="5" customFormat="1" x14ac:dyDescent="0.25">
      <c r="A364" s="11">
        <v>2222600</v>
      </c>
      <c r="B364" s="9" t="s">
        <v>246</v>
      </c>
      <c r="C364" s="9" t="s">
        <v>1</v>
      </c>
      <c r="D364" s="9" t="s">
        <v>176</v>
      </c>
      <c r="E364" s="9" t="s">
        <v>176</v>
      </c>
      <c r="F364" s="10">
        <v>27727</v>
      </c>
    </row>
    <row r="365" spans="1:6" s="5" customFormat="1" x14ac:dyDescent="0.25">
      <c r="A365" s="11">
        <v>2223400</v>
      </c>
      <c r="B365" s="9" t="s">
        <v>247</v>
      </c>
      <c r="C365" s="9" t="s">
        <v>1</v>
      </c>
      <c r="D365" s="9" t="s">
        <v>159</v>
      </c>
      <c r="E365" s="9" t="s">
        <v>159</v>
      </c>
      <c r="F365" s="10">
        <v>22030</v>
      </c>
    </row>
    <row r="366" spans="1:6" s="5" customFormat="1" x14ac:dyDescent="0.25">
      <c r="A366" s="11">
        <v>2229301</v>
      </c>
      <c r="B366" s="9" t="s">
        <v>248</v>
      </c>
      <c r="C366" s="9" t="s">
        <v>1</v>
      </c>
      <c r="D366" s="9" t="s">
        <v>205</v>
      </c>
      <c r="E366" s="9" t="s">
        <v>205</v>
      </c>
      <c r="F366" s="10">
        <v>27722</v>
      </c>
    </row>
    <row r="367" spans="1:6" s="5" customFormat="1" x14ac:dyDescent="0.25">
      <c r="A367" s="11">
        <v>2229302</v>
      </c>
      <c r="B367" s="9" t="s">
        <v>249</v>
      </c>
      <c r="C367" s="9" t="s">
        <v>1</v>
      </c>
      <c r="D367" s="9" t="s">
        <v>205</v>
      </c>
      <c r="E367" s="9" t="s">
        <v>205</v>
      </c>
      <c r="F367" s="10">
        <v>27722</v>
      </c>
    </row>
    <row r="368" spans="1:6" s="5" customFormat="1" x14ac:dyDescent="0.25">
      <c r="A368" s="11">
        <v>2229303</v>
      </c>
      <c r="B368" s="9" t="s">
        <v>250</v>
      </c>
      <c r="C368" s="9" t="s">
        <v>1</v>
      </c>
      <c r="D368" s="9" t="s">
        <v>159</v>
      </c>
      <c r="E368" s="9" t="s">
        <v>159</v>
      </c>
      <c r="F368" s="10">
        <v>22030</v>
      </c>
    </row>
    <row r="369" spans="1:6" s="5" customFormat="1" x14ac:dyDescent="0.25">
      <c r="A369" s="11">
        <v>2229399</v>
      </c>
      <c r="B369" s="9" t="s">
        <v>251</v>
      </c>
      <c r="C369" s="9" t="s">
        <v>1</v>
      </c>
      <c r="D369" s="9" t="s">
        <v>205</v>
      </c>
      <c r="E369" s="9" t="s">
        <v>205</v>
      </c>
      <c r="F369" s="10">
        <v>27722</v>
      </c>
    </row>
    <row r="370" spans="1:6" s="5" customFormat="1" x14ac:dyDescent="0.25">
      <c r="A370" s="11">
        <v>2311700</v>
      </c>
      <c r="B370" s="9" t="s">
        <v>252</v>
      </c>
      <c r="C370" s="9" t="s">
        <v>1</v>
      </c>
      <c r="D370" s="9" t="s">
        <v>159</v>
      </c>
      <c r="E370" s="9" t="s">
        <v>159</v>
      </c>
      <c r="F370" s="10">
        <v>22030</v>
      </c>
    </row>
    <row r="371" spans="1:6" s="5" customFormat="1" x14ac:dyDescent="0.25">
      <c r="A371" s="11">
        <v>2312500</v>
      </c>
      <c r="B371" s="9" t="s">
        <v>253</v>
      </c>
      <c r="C371" s="9" t="s">
        <v>1</v>
      </c>
      <c r="D371" s="9" t="s">
        <v>176</v>
      </c>
      <c r="E371" s="9" t="s">
        <v>176</v>
      </c>
      <c r="F371" s="10">
        <v>27727</v>
      </c>
    </row>
    <row r="372" spans="1:6" s="5" customFormat="1" x14ac:dyDescent="0.25">
      <c r="A372" s="11">
        <v>2319200</v>
      </c>
      <c r="B372" s="9" t="s">
        <v>254</v>
      </c>
      <c r="C372" s="9" t="s">
        <v>1</v>
      </c>
      <c r="D372" s="9" t="s">
        <v>205</v>
      </c>
      <c r="E372" s="9" t="s">
        <v>205</v>
      </c>
      <c r="F372" s="10">
        <v>27722</v>
      </c>
    </row>
    <row r="373" spans="1:6" s="5" customFormat="1" x14ac:dyDescent="0.25">
      <c r="A373" s="11">
        <v>2320600</v>
      </c>
      <c r="B373" s="9" t="s">
        <v>255</v>
      </c>
      <c r="C373" s="9" t="s">
        <v>1</v>
      </c>
      <c r="D373" s="9" t="s">
        <v>159</v>
      </c>
      <c r="E373" s="9" t="s">
        <v>159</v>
      </c>
      <c r="F373" s="10">
        <v>22030</v>
      </c>
    </row>
    <row r="374" spans="1:6" s="5" customFormat="1" x14ac:dyDescent="0.25">
      <c r="A374" s="11">
        <v>2330301</v>
      </c>
      <c r="B374" s="9" t="s">
        <v>256</v>
      </c>
      <c r="C374" s="9" t="s">
        <v>1</v>
      </c>
      <c r="D374" s="9" t="s">
        <v>159</v>
      </c>
      <c r="E374" s="9" t="s">
        <v>159</v>
      </c>
      <c r="F374" s="10">
        <v>22030</v>
      </c>
    </row>
    <row r="375" spans="1:6" s="5" customFormat="1" x14ac:dyDescent="0.25">
      <c r="A375" s="11">
        <v>2330302</v>
      </c>
      <c r="B375" s="9" t="s">
        <v>257</v>
      </c>
      <c r="C375" s="9" t="s">
        <v>1</v>
      </c>
      <c r="D375" s="9" t="s">
        <v>159</v>
      </c>
      <c r="E375" s="9" t="s">
        <v>159</v>
      </c>
      <c r="F375" s="10">
        <v>22030</v>
      </c>
    </row>
    <row r="376" spans="1:6" s="5" customFormat="1" x14ac:dyDescent="0.25">
      <c r="A376" s="11">
        <v>2330303</v>
      </c>
      <c r="B376" s="9" t="s">
        <v>258</v>
      </c>
      <c r="C376" s="9" t="s">
        <v>1</v>
      </c>
      <c r="D376" s="9" t="s">
        <v>159</v>
      </c>
      <c r="E376" s="9" t="s">
        <v>159</v>
      </c>
      <c r="F376" s="10">
        <v>22030</v>
      </c>
    </row>
    <row r="377" spans="1:6" s="5" customFormat="1" x14ac:dyDescent="0.25">
      <c r="A377" s="11">
        <v>2330304</v>
      </c>
      <c r="B377" s="9" t="s">
        <v>259</v>
      </c>
      <c r="C377" s="9" t="s">
        <v>1</v>
      </c>
      <c r="D377" s="9" t="s">
        <v>159</v>
      </c>
      <c r="E377" s="9" t="s">
        <v>159</v>
      </c>
      <c r="F377" s="10">
        <v>22030</v>
      </c>
    </row>
    <row r="378" spans="1:6" s="5" customFormat="1" x14ac:dyDescent="0.25">
      <c r="A378" s="11">
        <v>2330305</v>
      </c>
      <c r="B378" s="9" t="s">
        <v>260</v>
      </c>
      <c r="C378" s="9" t="s">
        <v>1</v>
      </c>
      <c r="D378" s="9" t="s">
        <v>159</v>
      </c>
      <c r="E378" s="9" t="s">
        <v>159</v>
      </c>
      <c r="F378" s="10">
        <v>22030</v>
      </c>
    </row>
    <row r="379" spans="1:6" s="5" customFormat="1" x14ac:dyDescent="0.25">
      <c r="A379" s="11">
        <v>2330399</v>
      </c>
      <c r="B379" s="9" t="s">
        <v>261</v>
      </c>
      <c r="C379" s="9" t="s">
        <v>1</v>
      </c>
      <c r="D379" s="9" t="s">
        <v>159</v>
      </c>
      <c r="E379" s="9" t="s">
        <v>159</v>
      </c>
      <c r="F379" s="10">
        <v>22030</v>
      </c>
    </row>
    <row r="380" spans="1:6" s="5" customFormat="1" x14ac:dyDescent="0.25">
      <c r="A380" s="11">
        <v>2341900</v>
      </c>
      <c r="B380" s="9" t="s">
        <v>262</v>
      </c>
      <c r="C380" s="9" t="s">
        <v>1</v>
      </c>
      <c r="D380" s="9" t="s">
        <v>159</v>
      </c>
      <c r="E380" s="9" t="s">
        <v>159</v>
      </c>
      <c r="F380" s="10">
        <v>22030</v>
      </c>
    </row>
    <row r="381" spans="1:6" s="5" customFormat="1" x14ac:dyDescent="0.25">
      <c r="A381" s="11">
        <v>2342701</v>
      </c>
      <c r="B381" s="9" t="s">
        <v>263</v>
      </c>
      <c r="C381" s="9" t="s">
        <v>1</v>
      </c>
      <c r="D381" s="9" t="s">
        <v>159</v>
      </c>
      <c r="E381" s="9" t="s">
        <v>159</v>
      </c>
      <c r="F381" s="10">
        <v>22030</v>
      </c>
    </row>
    <row r="382" spans="1:6" s="5" customFormat="1" x14ac:dyDescent="0.25">
      <c r="A382" s="11">
        <v>2342702</v>
      </c>
      <c r="B382" s="9" t="s">
        <v>264</v>
      </c>
      <c r="C382" s="9" t="s">
        <v>1</v>
      </c>
      <c r="D382" s="9" t="s">
        <v>159</v>
      </c>
      <c r="E382" s="9" t="s">
        <v>159</v>
      </c>
      <c r="F382" s="10">
        <v>22030</v>
      </c>
    </row>
    <row r="383" spans="1:6" s="5" customFormat="1" x14ac:dyDescent="0.25">
      <c r="A383" s="11">
        <v>2349401</v>
      </c>
      <c r="B383" s="9" t="s">
        <v>265</v>
      </c>
      <c r="C383" s="9" t="s">
        <v>1</v>
      </c>
      <c r="D383" s="9" t="s">
        <v>159</v>
      </c>
      <c r="E383" s="9" t="s">
        <v>159</v>
      </c>
      <c r="F383" s="10">
        <v>22030</v>
      </c>
    </row>
    <row r="384" spans="1:6" s="5" customFormat="1" x14ac:dyDescent="0.25">
      <c r="A384" s="11">
        <v>2349499</v>
      </c>
      <c r="B384" s="9" t="s">
        <v>266</v>
      </c>
      <c r="C384" s="9" t="s">
        <v>1</v>
      </c>
      <c r="D384" s="9" t="s">
        <v>159</v>
      </c>
      <c r="E384" s="9" t="s">
        <v>159</v>
      </c>
      <c r="F384" s="10">
        <v>22030</v>
      </c>
    </row>
    <row r="385" spans="1:6" s="5" customFormat="1" x14ac:dyDescent="0.25">
      <c r="A385" s="11">
        <v>2391501</v>
      </c>
      <c r="B385" s="9" t="s">
        <v>267</v>
      </c>
      <c r="C385" s="9" t="s">
        <v>1</v>
      </c>
      <c r="D385" s="9" t="s">
        <v>159</v>
      </c>
      <c r="E385" s="9" t="s">
        <v>159</v>
      </c>
      <c r="F385" s="10">
        <v>22030</v>
      </c>
    </row>
    <row r="386" spans="1:6" s="5" customFormat="1" x14ac:dyDescent="0.25">
      <c r="A386" s="11">
        <v>2391502</v>
      </c>
      <c r="B386" s="9" t="s">
        <v>268</v>
      </c>
      <c r="C386" s="9" t="s">
        <v>1</v>
      </c>
      <c r="D386" s="9" t="s">
        <v>159</v>
      </c>
      <c r="E386" s="9" t="s">
        <v>159</v>
      </c>
      <c r="F386" s="10">
        <v>22030</v>
      </c>
    </row>
    <row r="387" spans="1:6" s="5" customFormat="1" x14ac:dyDescent="0.25">
      <c r="A387" s="11">
        <v>2391503</v>
      </c>
      <c r="B387" s="9" t="s">
        <v>269</v>
      </c>
      <c r="C387" s="9" t="s">
        <v>1</v>
      </c>
      <c r="D387" s="9" t="s">
        <v>159</v>
      </c>
      <c r="E387" s="9" t="s">
        <v>159</v>
      </c>
      <c r="F387" s="10">
        <v>22030</v>
      </c>
    </row>
    <row r="388" spans="1:6" s="5" customFormat="1" x14ac:dyDescent="0.25">
      <c r="A388" s="11">
        <v>2392300</v>
      </c>
      <c r="B388" s="9" t="s">
        <v>270</v>
      </c>
      <c r="C388" s="9" t="s">
        <v>1</v>
      </c>
      <c r="D388" s="9" t="s">
        <v>159</v>
      </c>
      <c r="E388" s="9" t="s">
        <v>159</v>
      </c>
      <c r="F388" s="10">
        <v>22030</v>
      </c>
    </row>
    <row r="389" spans="1:6" s="5" customFormat="1" x14ac:dyDescent="0.25">
      <c r="A389" s="11">
        <v>2399101</v>
      </c>
      <c r="B389" s="9" t="s">
        <v>271</v>
      </c>
      <c r="C389" s="9" t="s">
        <v>1</v>
      </c>
      <c r="D389" s="9" t="s">
        <v>205</v>
      </c>
      <c r="E389" s="9" t="s">
        <v>205</v>
      </c>
      <c r="F389" s="10">
        <v>27722</v>
      </c>
    </row>
    <row r="390" spans="1:6" s="5" customFormat="1" x14ac:dyDescent="0.25">
      <c r="A390" s="11">
        <v>2399102</v>
      </c>
      <c r="B390" s="9" t="s">
        <v>272</v>
      </c>
      <c r="C390" s="9" t="s">
        <v>1</v>
      </c>
      <c r="D390" s="9" t="s">
        <v>205</v>
      </c>
      <c r="E390" s="9" t="s">
        <v>205</v>
      </c>
      <c r="F390" s="10">
        <v>27722</v>
      </c>
    </row>
    <row r="391" spans="1:6" s="5" customFormat="1" x14ac:dyDescent="0.25">
      <c r="A391" s="11">
        <v>2399199</v>
      </c>
      <c r="B391" s="9" t="s">
        <v>273</v>
      </c>
      <c r="C391" s="9" t="s">
        <v>1</v>
      </c>
      <c r="D391" s="9" t="s">
        <v>205</v>
      </c>
      <c r="E391" s="9" t="s">
        <v>205</v>
      </c>
      <c r="F391" s="10">
        <v>27722</v>
      </c>
    </row>
    <row r="392" spans="1:6" s="5" customFormat="1" x14ac:dyDescent="0.25">
      <c r="A392" s="11">
        <v>2411300</v>
      </c>
      <c r="B392" s="9" t="s">
        <v>275</v>
      </c>
      <c r="C392" s="9" t="s">
        <v>1</v>
      </c>
      <c r="D392" s="9" t="s">
        <v>274</v>
      </c>
      <c r="E392" s="9" t="s">
        <v>274</v>
      </c>
      <c r="F392" s="10">
        <v>27748</v>
      </c>
    </row>
    <row r="393" spans="1:6" s="5" customFormat="1" x14ac:dyDescent="0.25">
      <c r="A393" s="11">
        <v>2412100</v>
      </c>
      <c r="B393" s="9" t="s">
        <v>276</v>
      </c>
      <c r="C393" s="9" t="s">
        <v>1</v>
      </c>
      <c r="D393" s="9" t="s">
        <v>274</v>
      </c>
      <c r="E393" s="9" t="s">
        <v>274</v>
      </c>
      <c r="F393" s="10">
        <v>27748</v>
      </c>
    </row>
    <row r="394" spans="1:6" s="5" customFormat="1" x14ac:dyDescent="0.25">
      <c r="A394" s="11">
        <v>2421100</v>
      </c>
      <c r="B394" s="9" t="s">
        <v>277</v>
      </c>
      <c r="C394" s="9" t="s">
        <v>1</v>
      </c>
      <c r="D394" s="9" t="s">
        <v>274</v>
      </c>
      <c r="E394" s="9" t="s">
        <v>274</v>
      </c>
      <c r="F394" s="10">
        <v>27748</v>
      </c>
    </row>
    <row r="395" spans="1:6" s="5" customFormat="1" x14ac:dyDescent="0.25">
      <c r="A395" s="11">
        <v>2422901</v>
      </c>
      <c r="B395" s="9" t="s">
        <v>278</v>
      </c>
      <c r="C395" s="9" t="s">
        <v>1</v>
      </c>
      <c r="D395" s="9" t="s">
        <v>274</v>
      </c>
      <c r="E395" s="9" t="s">
        <v>274</v>
      </c>
      <c r="F395" s="10">
        <v>27748</v>
      </c>
    </row>
    <row r="396" spans="1:6" s="5" customFormat="1" x14ac:dyDescent="0.25">
      <c r="A396" s="11">
        <v>2422902</v>
      </c>
      <c r="B396" s="9" t="s">
        <v>279</v>
      </c>
      <c r="C396" s="9" t="s">
        <v>1</v>
      </c>
      <c r="D396" s="9" t="s">
        <v>274</v>
      </c>
      <c r="E396" s="9" t="s">
        <v>274</v>
      </c>
      <c r="F396" s="10">
        <v>27748</v>
      </c>
    </row>
    <row r="397" spans="1:6" s="5" customFormat="1" x14ac:dyDescent="0.25">
      <c r="A397" s="11">
        <v>2423701</v>
      </c>
      <c r="B397" s="9" t="s">
        <v>280</v>
      </c>
      <c r="C397" s="9" t="s">
        <v>1</v>
      </c>
      <c r="D397" s="9" t="s">
        <v>274</v>
      </c>
      <c r="E397" s="9" t="s">
        <v>274</v>
      </c>
      <c r="F397" s="10">
        <v>27748</v>
      </c>
    </row>
    <row r="398" spans="1:6" s="5" customFormat="1" x14ac:dyDescent="0.25">
      <c r="A398" s="11">
        <v>2423702</v>
      </c>
      <c r="B398" s="9" t="s">
        <v>281</v>
      </c>
      <c r="C398" s="9" t="s">
        <v>1</v>
      </c>
      <c r="D398" s="9" t="s">
        <v>274</v>
      </c>
      <c r="E398" s="9" t="s">
        <v>274</v>
      </c>
      <c r="F398" s="10">
        <v>27748</v>
      </c>
    </row>
    <row r="399" spans="1:6" s="5" customFormat="1" x14ac:dyDescent="0.25">
      <c r="A399" s="11">
        <v>2424501</v>
      </c>
      <c r="B399" s="9" t="s">
        <v>282</v>
      </c>
      <c r="C399" s="9" t="s">
        <v>1</v>
      </c>
      <c r="D399" s="9" t="s">
        <v>274</v>
      </c>
      <c r="E399" s="9" t="s">
        <v>274</v>
      </c>
      <c r="F399" s="10">
        <v>27748</v>
      </c>
    </row>
    <row r="400" spans="1:6" s="5" customFormat="1" x14ac:dyDescent="0.25">
      <c r="A400" s="11">
        <v>2424502</v>
      </c>
      <c r="B400" s="9" t="s">
        <v>283</v>
      </c>
      <c r="C400" s="9" t="s">
        <v>1</v>
      </c>
      <c r="D400" s="9" t="s">
        <v>274</v>
      </c>
      <c r="E400" s="9" t="s">
        <v>274</v>
      </c>
      <c r="F400" s="10">
        <v>27748</v>
      </c>
    </row>
    <row r="401" spans="1:6" s="5" customFormat="1" x14ac:dyDescent="0.25">
      <c r="A401" s="11">
        <v>2431800</v>
      </c>
      <c r="B401" s="9" t="s">
        <v>284</v>
      </c>
      <c r="C401" s="9" t="s">
        <v>1</v>
      </c>
      <c r="D401" s="9" t="s">
        <v>274</v>
      </c>
      <c r="E401" s="9" t="s">
        <v>274</v>
      </c>
      <c r="F401" s="10">
        <v>27748</v>
      </c>
    </row>
    <row r="402" spans="1:6" s="5" customFormat="1" x14ac:dyDescent="0.25">
      <c r="A402" s="11">
        <v>2439300</v>
      </c>
      <c r="B402" s="9" t="s">
        <v>285</v>
      </c>
      <c r="C402" s="9" t="s">
        <v>1</v>
      </c>
      <c r="D402" s="9" t="s">
        <v>274</v>
      </c>
      <c r="E402" s="9" t="s">
        <v>274</v>
      </c>
      <c r="F402" s="10">
        <v>27748</v>
      </c>
    </row>
    <row r="403" spans="1:6" s="5" customFormat="1" x14ac:dyDescent="0.25">
      <c r="A403" s="11">
        <v>2441501</v>
      </c>
      <c r="B403" s="9" t="s">
        <v>286</v>
      </c>
      <c r="C403" s="9" t="s">
        <v>1</v>
      </c>
      <c r="D403" s="9" t="s">
        <v>274</v>
      </c>
      <c r="E403" s="9" t="s">
        <v>274</v>
      </c>
      <c r="F403" s="10">
        <v>27748</v>
      </c>
    </row>
    <row r="404" spans="1:6" s="5" customFormat="1" x14ac:dyDescent="0.25">
      <c r="A404" s="11">
        <v>2441502</v>
      </c>
      <c r="B404" s="9" t="s">
        <v>287</v>
      </c>
      <c r="C404" s="9" t="s">
        <v>1</v>
      </c>
      <c r="D404" s="9" t="s">
        <v>274</v>
      </c>
      <c r="E404" s="9" t="s">
        <v>274</v>
      </c>
      <c r="F404" s="10">
        <v>27748</v>
      </c>
    </row>
    <row r="405" spans="1:6" s="5" customFormat="1" x14ac:dyDescent="0.25">
      <c r="A405" s="11">
        <v>2442300</v>
      </c>
      <c r="B405" s="9" t="s">
        <v>288</v>
      </c>
      <c r="C405" s="9" t="s">
        <v>1</v>
      </c>
      <c r="D405" s="9" t="s">
        <v>274</v>
      </c>
      <c r="E405" s="9" t="s">
        <v>274</v>
      </c>
      <c r="F405" s="10">
        <v>27748</v>
      </c>
    </row>
    <row r="406" spans="1:6" s="5" customFormat="1" x14ac:dyDescent="0.25">
      <c r="A406" s="11">
        <v>2443100</v>
      </c>
      <c r="B406" s="9" t="s">
        <v>289</v>
      </c>
      <c r="C406" s="9" t="s">
        <v>1</v>
      </c>
      <c r="D406" s="9" t="s">
        <v>274</v>
      </c>
      <c r="E406" s="9" t="s">
        <v>274</v>
      </c>
      <c r="F406" s="10">
        <v>27748</v>
      </c>
    </row>
    <row r="407" spans="1:6" s="5" customFormat="1" x14ac:dyDescent="0.25">
      <c r="A407" s="11">
        <v>2449101</v>
      </c>
      <c r="B407" s="9" t="s">
        <v>290</v>
      </c>
      <c r="C407" s="9" t="s">
        <v>1</v>
      </c>
      <c r="D407" s="9" t="s">
        <v>274</v>
      </c>
      <c r="E407" s="9" t="s">
        <v>274</v>
      </c>
      <c r="F407" s="10">
        <v>27748</v>
      </c>
    </row>
    <row r="408" spans="1:6" s="5" customFormat="1" x14ac:dyDescent="0.25">
      <c r="A408" s="11">
        <v>2449102</v>
      </c>
      <c r="B408" s="9" t="s">
        <v>291</v>
      </c>
      <c r="C408" s="9" t="s">
        <v>1</v>
      </c>
      <c r="D408" s="9" t="s">
        <v>274</v>
      </c>
      <c r="E408" s="9" t="s">
        <v>274</v>
      </c>
      <c r="F408" s="10">
        <v>27748</v>
      </c>
    </row>
    <row r="409" spans="1:6" s="5" customFormat="1" x14ac:dyDescent="0.25">
      <c r="A409" s="11">
        <v>2449103</v>
      </c>
      <c r="B409" s="9" t="s">
        <v>292</v>
      </c>
      <c r="C409" s="9" t="s">
        <v>1</v>
      </c>
      <c r="D409" s="9" t="s">
        <v>274</v>
      </c>
      <c r="E409" s="9" t="s">
        <v>274</v>
      </c>
      <c r="F409" s="10">
        <v>27748</v>
      </c>
    </row>
    <row r="410" spans="1:6" s="5" customFormat="1" x14ac:dyDescent="0.25">
      <c r="A410" s="11">
        <v>2449199</v>
      </c>
      <c r="B410" s="9" t="s">
        <v>293</v>
      </c>
      <c r="C410" s="9" t="s">
        <v>1</v>
      </c>
      <c r="D410" s="9" t="s">
        <v>274</v>
      </c>
      <c r="E410" s="9" t="s">
        <v>274</v>
      </c>
      <c r="F410" s="10">
        <v>27748</v>
      </c>
    </row>
    <row r="411" spans="1:6" s="5" customFormat="1" x14ac:dyDescent="0.25">
      <c r="A411" s="11">
        <v>2451200</v>
      </c>
      <c r="B411" s="9" t="s">
        <v>294</v>
      </c>
      <c r="C411" s="9" t="s">
        <v>1</v>
      </c>
      <c r="D411" s="9" t="s">
        <v>274</v>
      </c>
      <c r="E411" s="9" t="s">
        <v>274</v>
      </c>
      <c r="F411" s="10">
        <v>27748</v>
      </c>
    </row>
    <row r="412" spans="1:6" s="5" customFormat="1" x14ac:dyDescent="0.25">
      <c r="A412" s="11">
        <v>2452100</v>
      </c>
      <c r="B412" s="9" t="s">
        <v>295</v>
      </c>
      <c r="C412" s="9" t="s">
        <v>1</v>
      </c>
      <c r="D412" s="9" t="s">
        <v>274</v>
      </c>
      <c r="E412" s="9" t="s">
        <v>274</v>
      </c>
      <c r="F412" s="10">
        <v>27748</v>
      </c>
    </row>
    <row r="413" spans="1:6" s="5" customFormat="1" x14ac:dyDescent="0.25">
      <c r="A413" s="11">
        <v>2511000</v>
      </c>
      <c r="B413" s="9" t="s">
        <v>296</v>
      </c>
      <c r="C413" s="9" t="s">
        <v>1</v>
      </c>
      <c r="D413" s="9" t="s">
        <v>274</v>
      </c>
      <c r="E413" s="9" t="s">
        <v>274</v>
      </c>
      <c r="F413" s="10">
        <v>27748</v>
      </c>
    </row>
    <row r="414" spans="1:6" s="5" customFormat="1" x14ac:dyDescent="0.25">
      <c r="A414" s="11">
        <v>2512800</v>
      </c>
      <c r="B414" s="9" t="s">
        <v>297</v>
      </c>
      <c r="C414" s="9" t="s">
        <v>1</v>
      </c>
      <c r="D414" s="9" t="s">
        <v>274</v>
      </c>
      <c r="E414" s="9" t="s">
        <v>274</v>
      </c>
      <c r="F414" s="10">
        <v>27748</v>
      </c>
    </row>
    <row r="415" spans="1:6" s="5" customFormat="1" x14ac:dyDescent="0.25">
      <c r="A415" s="11">
        <v>2513600</v>
      </c>
      <c r="B415" s="9" t="s">
        <v>298</v>
      </c>
      <c r="C415" s="9" t="s">
        <v>1</v>
      </c>
      <c r="D415" s="9" t="s">
        <v>274</v>
      </c>
      <c r="E415" s="9" t="s">
        <v>274</v>
      </c>
      <c r="F415" s="10">
        <v>27748</v>
      </c>
    </row>
    <row r="416" spans="1:6" s="5" customFormat="1" x14ac:dyDescent="0.25">
      <c r="A416" s="11">
        <v>2521700</v>
      </c>
      <c r="B416" s="9" t="s">
        <v>299</v>
      </c>
      <c r="C416" s="9" t="s">
        <v>1</v>
      </c>
      <c r="D416" s="9" t="s">
        <v>274</v>
      </c>
      <c r="E416" s="9" t="s">
        <v>274</v>
      </c>
      <c r="F416" s="10">
        <v>27748</v>
      </c>
    </row>
    <row r="417" spans="1:6" s="4" customFormat="1" x14ac:dyDescent="0.25">
      <c r="A417" s="11">
        <v>2522500</v>
      </c>
      <c r="B417" s="9" t="s">
        <v>300</v>
      </c>
      <c r="C417" s="9" t="s">
        <v>1</v>
      </c>
      <c r="D417" s="9" t="s">
        <v>274</v>
      </c>
      <c r="E417" s="9" t="s">
        <v>274</v>
      </c>
      <c r="F417" s="10">
        <v>27748</v>
      </c>
    </row>
    <row r="418" spans="1:6" s="4" customFormat="1" x14ac:dyDescent="0.25">
      <c r="A418" s="11">
        <v>2531401</v>
      </c>
      <c r="B418" s="9" t="s">
        <v>301</v>
      </c>
      <c r="C418" s="9" t="s">
        <v>1</v>
      </c>
      <c r="D418" s="9" t="s">
        <v>274</v>
      </c>
      <c r="E418" s="9" t="s">
        <v>274</v>
      </c>
      <c r="F418" s="10">
        <v>27748</v>
      </c>
    </row>
    <row r="419" spans="1:6" s="4" customFormat="1" x14ac:dyDescent="0.25">
      <c r="A419" s="11">
        <v>2531402</v>
      </c>
      <c r="B419" s="9" t="s">
        <v>302</v>
      </c>
      <c r="C419" s="9" t="s">
        <v>1</v>
      </c>
      <c r="D419" s="9" t="s">
        <v>274</v>
      </c>
      <c r="E419" s="9" t="s">
        <v>274</v>
      </c>
      <c r="F419" s="10">
        <v>27748</v>
      </c>
    </row>
    <row r="420" spans="1:6" s="4" customFormat="1" x14ac:dyDescent="0.25">
      <c r="A420" s="11">
        <v>2532201</v>
      </c>
      <c r="B420" s="9" t="s">
        <v>303</v>
      </c>
      <c r="C420" s="9" t="s">
        <v>1</v>
      </c>
      <c r="D420" s="9" t="s">
        <v>274</v>
      </c>
      <c r="E420" s="9" t="s">
        <v>274</v>
      </c>
      <c r="F420" s="10">
        <v>27748</v>
      </c>
    </row>
    <row r="421" spans="1:6" s="4" customFormat="1" x14ac:dyDescent="0.25">
      <c r="A421" s="11">
        <v>2532202</v>
      </c>
      <c r="B421" s="9" t="s">
        <v>304</v>
      </c>
      <c r="C421" s="9" t="s">
        <v>1</v>
      </c>
      <c r="D421" s="9" t="s">
        <v>274</v>
      </c>
      <c r="E421" s="9" t="s">
        <v>274</v>
      </c>
      <c r="F421" s="10">
        <v>27748</v>
      </c>
    </row>
    <row r="422" spans="1:6" s="4" customFormat="1" x14ac:dyDescent="0.25">
      <c r="A422" s="11">
        <v>2539000</v>
      </c>
      <c r="B422" s="9" t="s">
        <v>305</v>
      </c>
      <c r="C422" s="9" t="s">
        <v>1</v>
      </c>
      <c r="D422" s="9" t="s">
        <v>274</v>
      </c>
      <c r="E422" s="9" t="s">
        <v>274</v>
      </c>
      <c r="F422" s="10">
        <v>27748</v>
      </c>
    </row>
    <row r="423" spans="1:6" s="5" customFormat="1" x14ac:dyDescent="0.25">
      <c r="A423" s="11">
        <v>2539001</v>
      </c>
      <c r="B423" s="9" t="s">
        <v>306</v>
      </c>
      <c r="C423" s="9" t="s">
        <v>1</v>
      </c>
      <c r="D423" s="9" t="s">
        <v>274</v>
      </c>
      <c r="E423" s="9" t="s">
        <v>274</v>
      </c>
      <c r="F423" s="10">
        <v>27748</v>
      </c>
    </row>
    <row r="424" spans="1:6" s="5" customFormat="1" x14ac:dyDescent="0.25">
      <c r="A424" s="11">
        <v>2539002</v>
      </c>
      <c r="B424" s="9" t="s">
        <v>307</v>
      </c>
      <c r="C424" s="9" t="s">
        <v>1</v>
      </c>
      <c r="D424" s="9" t="s">
        <v>274</v>
      </c>
      <c r="E424" s="9" t="s">
        <v>274</v>
      </c>
      <c r="F424" s="10">
        <v>27748</v>
      </c>
    </row>
    <row r="425" spans="1:6" s="5" customFormat="1" x14ac:dyDescent="0.25">
      <c r="A425" s="11">
        <v>2541100</v>
      </c>
      <c r="B425" s="9" t="s">
        <v>308</v>
      </c>
      <c r="C425" s="9" t="s">
        <v>1</v>
      </c>
      <c r="D425" s="9" t="s">
        <v>274</v>
      </c>
      <c r="E425" s="9" t="s">
        <v>274</v>
      </c>
      <c r="F425" s="10">
        <v>27748</v>
      </c>
    </row>
    <row r="426" spans="1:6" s="5" customFormat="1" x14ac:dyDescent="0.25">
      <c r="A426" s="11">
        <v>2542000</v>
      </c>
      <c r="B426" s="9" t="s">
        <v>309</v>
      </c>
      <c r="C426" s="9" t="s">
        <v>1</v>
      </c>
      <c r="D426" s="9" t="s">
        <v>274</v>
      </c>
      <c r="E426" s="9" t="s">
        <v>274</v>
      </c>
      <c r="F426" s="10">
        <v>27748</v>
      </c>
    </row>
    <row r="427" spans="1:6" s="5" customFormat="1" x14ac:dyDescent="0.25">
      <c r="A427" s="11">
        <v>2543800</v>
      </c>
      <c r="B427" s="9" t="s">
        <v>310</v>
      </c>
      <c r="C427" s="9" t="s">
        <v>1</v>
      </c>
      <c r="D427" s="9" t="s">
        <v>274</v>
      </c>
      <c r="E427" s="9" t="s">
        <v>274</v>
      </c>
      <c r="F427" s="10">
        <v>27748</v>
      </c>
    </row>
    <row r="428" spans="1:6" s="5" customFormat="1" x14ac:dyDescent="0.25">
      <c r="A428" s="11">
        <v>2550101</v>
      </c>
      <c r="B428" s="9" t="s">
        <v>311</v>
      </c>
      <c r="C428" s="9" t="s">
        <v>1</v>
      </c>
      <c r="D428" s="9" t="s">
        <v>274</v>
      </c>
      <c r="E428" s="9" t="s">
        <v>274</v>
      </c>
      <c r="F428" s="10">
        <v>27748</v>
      </c>
    </row>
    <row r="429" spans="1:6" s="5" customFormat="1" x14ac:dyDescent="0.25">
      <c r="A429" s="11">
        <v>2550102</v>
      </c>
      <c r="B429" s="9" t="s">
        <v>312</v>
      </c>
      <c r="C429" s="9" t="s">
        <v>1</v>
      </c>
      <c r="D429" s="9" t="s">
        <v>274</v>
      </c>
      <c r="E429" s="9" t="s">
        <v>274</v>
      </c>
      <c r="F429" s="10">
        <v>27748</v>
      </c>
    </row>
    <row r="430" spans="1:6" s="5" customFormat="1" x14ac:dyDescent="0.25">
      <c r="A430" s="11">
        <v>2591800</v>
      </c>
      <c r="B430" s="9" t="s">
        <v>313</v>
      </c>
      <c r="C430" s="9" t="s">
        <v>1</v>
      </c>
      <c r="D430" s="9" t="s">
        <v>176</v>
      </c>
      <c r="E430" s="9" t="s">
        <v>176</v>
      </c>
      <c r="F430" s="10">
        <v>27727</v>
      </c>
    </row>
    <row r="431" spans="1:6" s="5" customFormat="1" x14ac:dyDescent="0.25">
      <c r="A431" s="11">
        <v>2592601</v>
      </c>
      <c r="B431" s="9" t="s">
        <v>314</v>
      </c>
      <c r="C431" s="9" t="s">
        <v>1</v>
      </c>
      <c r="D431" s="9" t="s">
        <v>274</v>
      </c>
      <c r="E431" s="9" t="s">
        <v>274</v>
      </c>
      <c r="F431" s="10">
        <v>27748</v>
      </c>
    </row>
    <row r="432" spans="1:6" s="5" customFormat="1" x14ac:dyDescent="0.25">
      <c r="A432" s="11">
        <v>2592602</v>
      </c>
      <c r="B432" s="9" t="s">
        <v>315</v>
      </c>
      <c r="C432" s="9" t="s">
        <v>1</v>
      </c>
      <c r="D432" s="9" t="s">
        <v>274</v>
      </c>
      <c r="E432" s="9" t="s">
        <v>274</v>
      </c>
      <c r="F432" s="10">
        <v>27748</v>
      </c>
    </row>
    <row r="433" spans="1:6" s="5" customFormat="1" x14ac:dyDescent="0.25">
      <c r="A433" s="11">
        <v>2593400</v>
      </c>
      <c r="B433" s="9" t="s">
        <v>316</v>
      </c>
      <c r="C433" s="9" t="s">
        <v>1</v>
      </c>
      <c r="D433" s="9" t="s">
        <v>274</v>
      </c>
      <c r="E433" s="9" t="s">
        <v>274</v>
      </c>
      <c r="F433" s="10">
        <v>27748</v>
      </c>
    </row>
    <row r="434" spans="1:6" s="5" customFormat="1" x14ac:dyDescent="0.25">
      <c r="A434" s="11">
        <v>2599301</v>
      </c>
      <c r="B434" s="9" t="s">
        <v>317</v>
      </c>
      <c r="C434" s="9" t="s">
        <v>1</v>
      </c>
      <c r="D434" s="9" t="s">
        <v>274</v>
      </c>
      <c r="E434" s="9" t="s">
        <v>274</v>
      </c>
      <c r="F434" s="10">
        <v>27748</v>
      </c>
    </row>
    <row r="435" spans="1:6" s="5" customFormat="1" x14ac:dyDescent="0.25">
      <c r="A435" s="11">
        <v>2599302</v>
      </c>
      <c r="B435" s="9" t="s">
        <v>318</v>
      </c>
      <c r="C435" s="9" t="s">
        <v>1</v>
      </c>
      <c r="D435" s="9" t="s">
        <v>274</v>
      </c>
      <c r="E435" s="9" t="s">
        <v>274</v>
      </c>
      <c r="F435" s="10">
        <v>27748</v>
      </c>
    </row>
    <row r="436" spans="1:6" s="5" customFormat="1" x14ac:dyDescent="0.25">
      <c r="A436" s="11">
        <v>2599399</v>
      </c>
      <c r="B436" s="9" t="s">
        <v>319</v>
      </c>
      <c r="C436" s="9" t="s">
        <v>1</v>
      </c>
      <c r="D436" s="9" t="s">
        <v>274</v>
      </c>
      <c r="E436" s="9" t="s">
        <v>274</v>
      </c>
      <c r="F436" s="10">
        <v>27748</v>
      </c>
    </row>
    <row r="437" spans="1:6" s="5" customFormat="1" x14ac:dyDescent="0.25">
      <c r="A437" s="11">
        <v>2610800</v>
      </c>
      <c r="B437" s="9" t="s">
        <v>321</v>
      </c>
      <c r="C437" s="9" t="s">
        <v>1</v>
      </c>
      <c r="D437" s="9" t="s">
        <v>320</v>
      </c>
      <c r="E437" s="9" t="s">
        <v>320</v>
      </c>
      <c r="F437" s="10">
        <v>27723</v>
      </c>
    </row>
    <row r="438" spans="1:6" s="5" customFormat="1" x14ac:dyDescent="0.25">
      <c r="A438" s="11">
        <v>2621300</v>
      </c>
      <c r="B438" s="9" t="s">
        <v>322</v>
      </c>
      <c r="C438" s="9" t="s">
        <v>1</v>
      </c>
      <c r="D438" s="9" t="s">
        <v>320</v>
      </c>
      <c r="E438" s="9" t="s">
        <v>320</v>
      </c>
      <c r="F438" s="10">
        <v>27723</v>
      </c>
    </row>
    <row r="439" spans="1:6" s="5" customFormat="1" x14ac:dyDescent="0.25">
      <c r="A439" s="11">
        <v>2622100</v>
      </c>
      <c r="B439" s="9" t="s">
        <v>323</v>
      </c>
      <c r="C439" s="9" t="s">
        <v>1</v>
      </c>
      <c r="D439" s="9" t="s">
        <v>320</v>
      </c>
      <c r="E439" s="9" t="s">
        <v>320</v>
      </c>
      <c r="F439" s="10">
        <v>27723</v>
      </c>
    </row>
    <row r="440" spans="1:6" s="5" customFormat="1" x14ac:dyDescent="0.25">
      <c r="A440" s="11">
        <v>2631100</v>
      </c>
      <c r="B440" s="9" t="s">
        <v>324</v>
      </c>
      <c r="C440" s="9" t="s">
        <v>1</v>
      </c>
      <c r="D440" s="9" t="s">
        <v>320</v>
      </c>
      <c r="E440" s="9" t="s">
        <v>320</v>
      </c>
      <c r="F440" s="10">
        <v>27723</v>
      </c>
    </row>
    <row r="441" spans="1:6" s="5" customFormat="1" x14ac:dyDescent="0.25">
      <c r="A441" s="11">
        <v>2632900</v>
      </c>
      <c r="B441" s="9" t="s">
        <v>325</v>
      </c>
      <c r="C441" s="9" t="s">
        <v>1</v>
      </c>
      <c r="D441" s="9" t="s">
        <v>320</v>
      </c>
      <c r="E441" s="9" t="s">
        <v>320</v>
      </c>
      <c r="F441" s="10">
        <v>27723</v>
      </c>
    </row>
    <row r="442" spans="1:6" s="5" customFormat="1" x14ac:dyDescent="0.25">
      <c r="A442" s="11">
        <v>2640000</v>
      </c>
      <c r="B442" s="9" t="s">
        <v>326</v>
      </c>
      <c r="C442" s="9" t="s">
        <v>1</v>
      </c>
      <c r="D442" s="9" t="s">
        <v>320</v>
      </c>
      <c r="E442" s="9" t="s">
        <v>320</v>
      </c>
      <c r="F442" s="10">
        <v>27723</v>
      </c>
    </row>
    <row r="443" spans="1:6" s="5" customFormat="1" x14ac:dyDescent="0.25">
      <c r="A443" s="11">
        <v>2651500</v>
      </c>
      <c r="B443" s="9" t="s">
        <v>327</v>
      </c>
      <c r="C443" s="9" t="s">
        <v>1</v>
      </c>
      <c r="D443" s="9" t="s">
        <v>320</v>
      </c>
      <c r="E443" s="9" t="s">
        <v>320</v>
      </c>
      <c r="F443" s="10">
        <v>27723</v>
      </c>
    </row>
    <row r="444" spans="1:6" s="5" customFormat="1" x14ac:dyDescent="0.25">
      <c r="A444" s="11">
        <v>2652300</v>
      </c>
      <c r="B444" s="9" t="s">
        <v>328</v>
      </c>
      <c r="C444" s="9" t="s">
        <v>1</v>
      </c>
      <c r="D444" s="9" t="s">
        <v>164</v>
      </c>
      <c r="E444" s="9" t="s">
        <v>164</v>
      </c>
      <c r="F444" s="10">
        <v>27726</v>
      </c>
    </row>
    <row r="445" spans="1:6" s="5" customFormat="1" x14ac:dyDescent="0.25">
      <c r="A445" s="11">
        <v>2660400</v>
      </c>
      <c r="B445" s="9" t="s">
        <v>329</v>
      </c>
      <c r="C445" s="9" t="s">
        <v>1</v>
      </c>
      <c r="D445" s="9" t="s">
        <v>320</v>
      </c>
      <c r="E445" s="9" t="s">
        <v>320</v>
      </c>
      <c r="F445" s="10">
        <v>27723</v>
      </c>
    </row>
    <row r="446" spans="1:6" s="5" customFormat="1" x14ac:dyDescent="0.25">
      <c r="A446" s="11">
        <v>2670101</v>
      </c>
      <c r="B446" s="9" t="s">
        <v>330</v>
      </c>
      <c r="C446" s="9" t="s">
        <v>1</v>
      </c>
      <c r="D446" s="9" t="s">
        <v>320</v>
      </c>
      <c r="E446" s="9" t="s">
        <v>320</v>
      </c>
      <c r="F446" s="10">
        <v>27723</v>
      </c>
    </row>
    <row r="447" spans="1:6" s="5" customFormat="1" x14ac:dyDescent="0.25">
      <c r="A447" s="11">
        <v>2670102</v>
      </c>
      <c r="B447" s="9" t="s">
        <v>331</v>
      </c>
      <c r="C447" s="9" t="s">
        <v>1</v>
      </c>
      <c r="D447" s="9" t="s">
        <v>320</v>
      </c>
      <c r="E447" s="9" t="s">
        <v>320</v>
      </c>
      <c r="F447" s="10">
        <v>27723</v>
      </c>
    </row>
    <row r="448" spans="1:6" s="5" customFormat="1" x14ac:dyDescent="0.25">
      <c r="A448" s="11">
        <v>2680900</v>
      </c>
      <c r="B448" s="9" t="s">
        <v>332</v>
      </c>
      <c r="C448" s="9" t="s">
        <v>1</v>
      </c>
      <c r="D448" s="9" t="s">
        <v>320</v>
      </c>
      <c r="E448" s="9" t="s">
        <v>320</v>
      </c>
      <c r="F448" s="10">
        <v>27723</v>
      </c>
    </row>
    <row r="449" spans="1:6" s="5" customFormat="1" x14ac:dyDescent="0.25">
      <c r="A449" s="11">
        <v>2710401</v>
      </c>
      <c r="B449" s="9" t="s">
        <v>333</v>
      </c>
      <c r="C449" s="9" t="s">
        <v>1</v>
      </c>
      <c r="D449" s="9" t="s">
        <v>320</v>
      </c>
      <c r="E449" s="9" t="s">
        <v>320</v>
      </c>
      <c r="F449" s="10">
        <v>27723</v>
      </c>
    </row>
    <row r="450" spans="1:6" s="5" customFormat="1" x14ac:dyDescent="0.25">
      <c r="A450" s="11">
        <v>2710402</v>
      </c>
      <c r="B450" s="9" t="s">
        <v>334</v>
      </c>
      <c r="C450" s="9" t="s">
        <v>1</v>
      </c>
      <c r="D450" s="9" t="s">
        <v>320</v>
      </c>
      <c r="E450" s="9" t="s">
        <v>320</v>
      </c>
      <c r="F450" s="10">
        <v>27723</v>
      </c>
    </row>
    <row r="451" spans="1:6" s="5" customFormat="1" x14ac:dyDescent="0.25">
      <c r="A451" s="11">
        <v>2710403</v>
      </c>
      <c r="B451" s="9" t="s">
        <v>335</v>
      </c>
      <c r="C451" s="9" t="s">
        <v>1</v>
      </c>
      <c r="D451" s="9" t="s">
        <v>320</v>
      </c>
      <c r="E451" s="9" t="s">
        <v>320</v>
      </c>
      <c r="F451" s="10">
        <v>27723</v>
      </c>
    </row>
    <row r="452" spans="1:6" s="5" customFormat="1" x14ac:dyDescent="0.25">
      <c r="A452" s="11">
        <v>2721000</v>
      </c>
      <c r="B452" s="9" t="s">
        <v>336</v>
      </c>
      <c r="C452" s="9" t="s">
        <v>1</v>
      </c>
      <c r="D452" s="9" t="s">
        <v>164</v>
      </c>
      <c r="E452" s="9" t="s">
        <v>164</v>
      </c>
      <c r="F452" s="10">
        <v>27726</v>
      </c>
    </row>
    <row r="453" spans="1:6" s="5" customFormat="1" x14ac:dyDescent="0.25">
      <c r="A453" s="11">
        <v>2722801</v>
      </c>
      <c r="B453" s="9" t="s">
        <v>337</v>
      </c>
      <c r="C453" s="9" t="s">
        <v>1</v>
      </c>
      <c r="D453" s="9" t="s">
        <v>241</v>
      </c>
      <c r="E453" s="9" t="s">
        <v>241</v>
      </c>
      <c r="F453" s="10">
        <v>27724</v>
      </c>
    </row>
    <row r="454" spans="1:6" s="5" customFormat="1" x14ac:dyDescent="0.25">
      <c r="A454" s="11">
        <v>2722802</v>
      </c>
      <c r="B454" s="9" t="s">
        <v>338</v>
      </c>
      <c r="C454" s="9" t="s">
        <v>1</v>
      </c>
      <c r="D454" s="9" t="s">
        <v>241</v>
      </c>
      <c r="E454" s="9" t="s">
        <v>241</v>
      </c>
      <c r="F454" s="10">
        <v>27724</v>
      </c>
    </row>
    <row r="455" spans="1:6" s="5" customFormat="1" x14ac:dyDescent="0.25">
      <c r="A455" s="11">
        <v>2731700</v>
      </c>
      <c r="B455" s="9" t="s">
        <v>339</v>
      </c>
      <c r="C455" s="9" t="s">
        <v>1</v>
      </c>
      <c r="D455" s="9" t="s">
        <v>320</v>
      </c>
      <c r="E455" s="9" t="s">
        <v>320</v>
      </c>
      <c r="F455" s="10">
        <v>27723</v>
      </c>
    </row>
    <row r="456" spans="1:6" s="5" customFormat="1" x14ac:dyDescent="0.25">
      <c r="A456" s="11">
        <v>2732500</v>
      </c>
      <c r="B456" s="9" t="s">
        <v>340</v>
      </c>
      <c r="C456" s="9" t="s">
        <v>1</v>
      </c>
      <c r="D456" s="9" t="s">
        <v>159</v>
      </c>
      <c r="E456" s="9" t="s">
        <v>159</v>
      </c>
      <c r="F456" s="10">
        <v>22030</v>
      </c>
    </row>
    <row r="457" spans="1:6" s="5" customFormat="1" x14ac:dyDescent="0.25">
      <c r="A457" s="11">
        <v>2733300</v>
      </c>
      <c r="B457" s="9" t="s">
        <v>341</v>
      </c>
      <c r="C457" s="9" t="s">
        <v>1</v>
      </c>
      <c r="D457" s="9" t="s">
        <v>159</v>
      </c>
      <c r="E457" s="9" t="s">
        <v>159</v>
      </c>
      <c r="F457" s="10">
        <v>22030</v>
      </c>
    </row>
    <row r="458" spans="1:6" s="5" customFormat="1" x14ac:dyDescent="0.25">
      <c r="A458" s="11">
        <v>2740601</v>
      </c>
      <c r="B458" s="9" t="s">
        <v>342</v>
      </c>
      <c r="C458" s="9" t="s">
        <v>1</v>
      </c>
      <c r="D458" s="9" t="s">
        <v>159</v>
      </c>
      <c r="E458" s="9" t="s">
        <v>159</v>
      </c>
      <c r="F458" s="10">
        <v>22030</v>
      </c>
    </row>
    <row r="459" spans="1:6" s="5" customFormat="1" x14ac:dyDescent="0.25">
      <c r="A459" s="11">
        <v>2740602</v>
      </c>
      <c r="B459" s="9" t="s">
        <v>343</v>
      </c>
      <c r="C459" s="9" t="s">
        <v>1</v>
      </c>
      <c r="D459" s="9" t="s">
        <v>159</v>
      </c>
      <c r="E459" s="9" t="s">
        <v>159</v>
      </c>
      <c r="F459" s="10">
        <v>22030</v>
      </c>
    </row>
    <row r="460" spans="1:6" s="5" customFormat="1" x14ac:dyDescent="0.25">
      <c r="A460" s="11">
        <v>2751100</v>
      </c>
      <c r="B460" s="9" t="s">
        <v>344</v>
      </c>
      <c r="C460" s="9" t="s">
        <v>1</v>
      </c>
      <c r="D460" s="9" t="s">
        <v>164</v>
      </c>
      <c r="E460" s="9" t="s">
        <v>164</v>
      </c>
      <c r="F460" s="10">
        <v>27726</v>
      </c>
    </row>
    <row r="461" spans="1:6" s="5" customFormat="1" x14ac:dyDescent="0.25">
      <c r="A461" s="11">
        <v>2759701</v>
      </c>
      <c r="B461" s="9" t="s">
        <v>345</v>
      </c>
      <c r="C461" s="9" t="s">
        <v>1</v>
      </c>
      <c r="D461" s="9" t="s">
        <v>164</v>
      </c>
      <c r="E461" s="9" t="s">
        <v>164</v>
      </c>
      <c r="F461" s="10">
        <v>27726</v>
      </c>
    </row>
    <row r="462" spans="1:6" s="5" customFormat="1" x14ac:dyDescent="0.25">
      <c r="A462" s="11">
        <v>2759799</v>
      </c>
      <c r="B462" s="9" t="s">
        <v>346</v>
      </c>
      <c r="C462" s="9" t="s">
        <v>1</v>
      </c>
      <c r="D462" s="9" t="s">
        <v>164</v>
      </c>
      <c r="E462" s="9" t="s">
        <v>164</v>
      </c>
      <c r="F462" s="10">
        <v>27726</v>
      </c>
    </row>
    <row r="463" spans="1:6" s="5" customFormat="1" x14ac:dyDescent="0.25">
      <c r="A463" s="11">
        <v>2790201</v>
      </c>
      <c r="B463" s="9" t="s">
        <v>347</v>
      </c>
      <c r="C463" s="9" t="s">
        <v>1</v>
      </c>
      <c r="D463" s="9" t="s">
        <v>320</v>
      </c>
      <c r="E463" s="9" t="s">
        <v>320</v>
      </c>
      <c r="F463" s="10">
        <v>27723</v>
      </c>
    </row>
    <row r="464" spans="1:6" s="5" customFormat="1" x14ac:dyDescent="0.25">
      <c r="A464" s="11">
        <v>2790202</v>
      </c>
      <c r="B464" s="9" t="s">
        <v>348</v>
      </c>
      <c r="C464" s="9" t="s">
        <v>1</v>
      </c>
      <c r="D464" s="9" t="s">
        <v>320</v>
      </c>
      <c r="E464" s="9" t="s">
        <v>320</v>
      </c>
      <c r="F464" s="10">
        <v>27723</v>
      </c>
    </row>
    <row r="465" spans="1:6" s="5" customFormat="1" x14ac:dyDescent="0.25">
      <c r="A465" s="11">
        <v>2790299</v>
      </c>
      <c r="B465" s="9" t="s">
        <v>349</v>
      </c>
      <c r="C465" s="9" t="s">
        <v>1</v>
      </c>
      <c r="D465" s="9" t="s">
        <v>164</v>
      </c>
      <c r="E465" s="9" t="s">
        <v>164</v>
      </c>
      <c r="F465" s="10">
        <v>27726</v>
      </c>
    </row>
    <row r="466" spans="1:6" s="5" customFormat="1" x14ac:dyDescent="0.25">
      <c r="A466" s="11">
        <v>2811900</v>
      </c>
      <c r="B466" s="9" t="s">
        <v>350</v>
      </c>
      <c r="C466" s="9" t="s">
        <v>1</v>
      </c>
      <c r="D466" s="9" t="s">
        <v>320</v>
      </c>
      <c r="E466" s="9" t="s">
        <v>320</v>
      </c>
      <c r="F466" s="10">
        <v>27723</v>
      </c>
    </row>
    <row r="467" spans="1:6" s="5" customFormat="1" x14ac:dyDescent="0.25">
      <c r="A467" s="11">
        <v>2812700</v>
      </c>
      <c r="B467" s="9" t="s">
        <v>351</v>
      </c>
      <c r="C467" s="9" t="s">
        <v>1</v>
      </c>
      <c r="D467" s="9" t="s">
        <v>320</v>
      </c>
      <c r="E467" s="9" t="s">
        <v>320</v>
      </c>
      <c r="F467" s="10">
        <v>27723</v>
      </c>
    </row>
    <row r="468" spans="1:6" s="5" customFormat="1" x14ac:dyDescent="0.25">
      <c r="A468" s="11">
        <v>2813500</v>
      </c>
      <c r="B468" s="9" t="s">
        <v>352</v>
      </c>
      <c r="C468" s="9" t="s">
        <v>1</v>
      </c>
      <c r="D468" s="9" t="s">
        <v>320</v>
      </c>
      <c r="E468" s="9" t="s">
        <v>320</v>
      </c>
      <c r="F468" s="10">
        <v>27723</v>
      </c>
    </row>
    <row r="469" spans="1:6" s="5" customFormat="1" x14ac:dyDescent="0.25">
      <c r="A469" s="11">
        <v>2814301</v>
      </c>
      <c r="B469" s="9" t="s">
        <v>353</v>
      </c>
      <c r="C469" s="9" t="s">
        <v>1</v>
      </c>
      <c r="D469" s="9" t="s">
        <v>320</v>
      </c>
      <c r="E469" s="9" t="s">
        <v>320</v>
      </c>
      <c r="F469" s="10">
        <v>27723</v>
      </c>
    </row>
    <row r="470" spans="1:6" s="5" customFormat="1" x14ac:dyDescent="0.25">
      <c r="A470" s="11">
        <v>2814302</v>
      </c>
      <c r="B470" s="9" t="s">
        <v>354</v>
      </c>
      <c r="C470" s="9" t="s">
        <v>1</v>
      </c>
      <c r="D470" s="9" t="s">
        <v>320</v>
      </c>
      <c r="E470" s="9" t="s">
        <v>320</v>
      </c>
      <c r="F470" s="10">
        <v>27723</v>
      </c>
    </row>
    <row r="471" spans="1:6" s="5" customFormat="1" x14ac:dyDescent="0.25">
      <c r="A471" s="11">
        <v>2815101</v>
      </c>
      <c r="B471" s="9" t="s">
        <v>355</v>
      </c>
      <c r="C471" s="9" t="s">
        <v>1</v>
      </c>
      <c r="D471" s="9" t="s">
        <v>320</v>
      </c>
      <c r="E471" s="9" t="s">
        <v>320</v>
      </c>
      <c r="F471" s="10">
        <v>27723</v>
      </c>
    </row>
    <row r="472" spans="1:6" s="5" customFormat="1" x14ac:dyDescent="0.25">
      <c r="A472" s="11">
        <v>2815102</v>
      </c>
      <c r="B472" s="9" t="s">
        <v>356</v>
      </c>
      <c r="C472" s="9" t="s">
        <v>1</v>
      </c>
      <c r="D472" s="9" t="s">
        <v>320</v>
      </c>
      <c r="E472" s="9" t="s">
        <v>320</v>
      </c>
      <c r="F472" s="10">
        <v>27723</v>
      </c>
    </row>
    <row r="473" spans="1:6" s="5" customFormat="1" x14ac:dyDescent="0.25">
      <c r="A473" s="11">
        <v>2821601</v>
      </c>
      <c r="B473" s="9" t="s">
        <v>357</v>
      </c>
      <c r="C473" s="9" t="s">
        <v>1</v>
      </c>
      <c r="D473" s="9" t="s">
        <v>320</v>
      </c>
      <c r="E473" s="9" t="s">
        <v>320</v>
      </c>
      <c r="F473" s="10">
        <v>27723</v>
      </c>
    </row>
    <row r="474" spans="1:6" s="5" customFormat="1" x14ac:dyDescent="0.25">
      <c r="A474" s="11">
        <v>2821602</v>
      </c>
      <c r="B474" s="9" t="s">
        <v>358</v>
      </c>
      <c r="C474" s="9" t="s">
        <v>1</v>
      </c>
      <c r="D474" s="9" t="s">
        <v>320</v>
      </c>
      <c r="E474" s="9" t="s">
        <v>320</v>
      </c>
      <c r="F474" s="10">
        <v>27723</v>
      </c>
    </row>
    <row r="475" spans="1:6" s="5" customFormat="1" x14ac:dyDescent="0.25">
      <c r="A475" s="11">
        <v>2822401</v>
      </c>
      <c r="B475" s="9" t="s">
        <v>359</v>
      </c>
      <c r="C475" s="9" t="s">
        <v>1</v>
      </c>
      <c r="D475" s="9" t="s">
        <v>320</v>
      </c>
      <c r="E475" s="9" t="s">
        <v>320</v>
      </c>
      <c r="F475" s="10">
        <v>27723</v>
      </c>
    </row>
    <row r="476" spans="1:6" s="5" customFormat="1" x14ac:dyDescent="0.25">
      <c r="A476" s="11">
        <v>2822402</v>
      </c>
      <c r="B476" s="9" t="s">
        <v>360</v>
      </c>
      <c r="C476" s="9" t="s">
        <v>1</v>
      </c>
      <c r="D476" s="9" t="s">
        <v>320</v>
      </c>
      <c r="E476" s="9" t="s">
        <v>320</v>
      </c>
      <c r="F476" s="10">
        <v>27723</v>
      </c>
    </row>
    <row r="477" spans="1:6" s="5" customFormat="1" x14ac:dyDescent="0.25">
      <c r="A477" s="11">
        <v>2823200</v>
      </c>
      <c r="B477" s="9" t="s">
        <v>361</v>
      </c>
      <c r="C477" s="9" t="s">
        <v>1</v>
      </c>
      <c r="D477" s="9" t="s">
        <v>320</v>
      </c>
      <c r="E477" s="9" t="s">
        <v>320</v>
      </c>
      <c r="F477" s="10">
        <v>27723</v>
      </c>
    </row>
    <row r="478" spans="1:6" s="5" customFormat="1" x14ac:dyDescent="0.25">
      <c r="A478" s="11">
        <v>2824101</v>
      </c>
      <c r="B478" s="9" t="s">
        <v>362</v>
      </c>
      <c r="C478" s="9" t="s">
        <v>1</v>
      </c>
      <c r="D478" s="9" t="s">
        <v>320</v>
      </c>
      <c r="E478" s="9" t="s">
        <v>320</v>
      </c>
      <c r="F478" s="10">
        <v>27723</v>
      </c>
    </row>
    <row r="479" spans="1:6" s="5" customFormat="1" x14ac:dyDescent="0.25">
      <c r="A479" s="11">
        <v>2824102</v>
      </c>
      <c r="B479" s="9" t="s">
        <v>363</v>
      </c>
      <c r="C479" s="9" t="s">
        <v>1</v>
      </c>
      <c r="D479" s="9" t="s">
        <v>320</v>
      </c>
      <c r="E479" s="9" t="s">
        <v>320</v>
      </c>
      <c r="F479" s="10">
        <v>27723</v>
      </c>
    </row>
    <row r="480" spans="1:6" s="5" customFormat="1" x14ac:dyDescent="0.25">
      <c r="A480" s="11">
        <v>2825900</v>
      </c>
      <c r="B480" s="9" t="s">
        <v>364</v>
      </c>
      <c r="C480" s="9" t="s">
        <v>1</v>
      </c>
      <c r="D480" s="9" t="s">
        <v>320</v>
      </c>
      <c r="E480" s="9" t="s">
        <v>320</v>
      </c>
      <c r="F480" s="10">
        <v>27723</v>
      </c>
    </row>
    <row r="481" spans="1:6" s="5" customFormat="1" x14ac:dyDescent="0.25">
      <c r="A481" s="11">
        <v>2829101</v>
      </c>
      <c r="B481" s="9" t="s">
        <v>365</v>
      </c>
      <c r="C481" s="9" t="s">
        <v>1</v>
      </c>
      <c r="D481" s="9" t="s">
        <v>320</v>
      </c>
      <c r="E481" s="9" t="s">
        <v>320</v>
      </c>
      <c r="F481" s="10">
        <v>27723</v>
      </c>
    </row>
    <row r="482" spans="1:6" s="5" customFormat="1" x14ac:dyDescent="0.25">
      <c r="A482" s="11">
        <v>2829199</v>
      </c>
      <c r="B482" s="9" t="s">
        <v>366</v>
      </c>
      <c r="C482" s="9" t="s">
        <v>1</v>
      </c>
      <c r="D482" s="9" t="s">
        <v>320</v>
      </c>
      <c r="E482" s="9" t="s">
        <v>320</v>
      </c>
      <c r="F482" s="10">
        <v>27723</v>
      </c>
    </row>
    <row r="483" spans="1:6" s="5" customFormat="1" x14ac:dyDescent="0.25">
      <c r="A483" s="11">
        <v>2831300</v>
      </c>
      <c r="B483" s="9" t="s">
        <v>367</v>
      </c>
      <c r="C483" s="9" t="s">
        <v>1</v>
      </c>
      <c r="D483" s="9" t="s">
        <v>320</v>
      </c>
      <c r="E483" s="9" t="s">
        <v>320</v>
      </c>
      <c r="F483" s="10">
        <v>27723</v>
      </c>
    </row>
    <row r="484" spans="1:6" s="5" customFormat="1" x14ac:dyDescent="0.25">
      <c r="A484" s="11">
        <v>2832100</v>
      </c>
      <c r="B484" s="9" t="s">
        <v>368</v>
      </c>
      <c r="C484" s="9" t="s">
        <v>1</v>
      </c>
      <c r="D484" s="9" t="s">
        <v>320</v>
      </c>
      <c r="E484" s="9" t="s">
        <v>320</v>
      </c>
      <c r="F484" s="10">
        <v>27723</v>
      </c>
    </row>
    <row r="485" spans="1:6" s="5" customFormat="1" x14ac:dyDescent="0.25">
      <c r="A485" s="11">
        <v>2833000</v>
      </c>
      <c r="B485" s="9" t="s">
        <v>369</v>
      </c>
      <c r="C485" s="9" t="s">
        <v>1</v>
      </c>
      <c r="D485" s="9" t="s">
        <v>320</v>
      </c>
      <c r="E485" s="9" t="s">
        <v>320</v>
      </c>
      <c r="F485" s="10">
        <v>27723</v>
      </c>
    </row>
    <row r="486" spans="1:6" s="5" customFormat="1" x14ac:dyDescent="0.25">
      <c r="A486" s="11">
        <v>2840200</v>
      </c>
      <c r="B486" s="9" t="s">
        <v>370</v>
      </c>
      <c r="C486" s="9" t="s">
        <v>1</v>
      </c>
      <c r="D486" s="9" t="s">
        <v>320</v>
      </c>
      <c r="E486" s="9" t="s">
        <v>320</v>
      </c>
      <c r="F486" s="10">
        <v>27723</v>
      </c>
    </row>
    <row r="487" spans="1:6" s="5" customFormat="1" x14ac:dyDescent="0.25">
      <c r="A487" s="11">
        <v>2851800</v>
      </c>
      <c r="B487" s="9" t="s">
        <v>371</v>
      </c>
      <c r="C487" s="9" t="s">
        <v>1</v>
      </c>
      <c r="D487" s="9" t="s">
        <v>320</v>
      </c>
      <c r="E487" s="9" t="s">
        <v>320</v>
      </c>
      <c r="F487" s="10">
        <v>27723</v>
      </c>
    </row>
    <row r="488" spans="1:6" s="5" customFormat="1" x14ac:dyDescent="0.25">
      <c r="A488" s="11">
        <v>2852600</v>
      </c>
      <c r="B488" s="9" t="s">
        <v>372</v>
      </c>
      <c r="C488" s="9" t="s">
        <v>1</v>
      </c>
      <c r="D488" s="9" t="s">
        <v>320</v>
      </c>
      <c r="E488" s="9" t="s">
        <v>320</v>
      </c>
      <c r="F488" s="10">
        <v>27723</v>
      </c>
    </row>
    <row r="489" spans="1:6" s="5" customFormat="1" x14ac:dyDescent="0.25">
      <c r="A489" s="11">
        <v>2853400</v>
      </c>
      <c r="B489" s="9" t="s">
        <v>373</v>
      </c>
      <c r="C489" s="9" t="s">
        <v>1</v>
      </c>
      <c r="D489" s="9" t="s">
        <v>320</v>
      </c>
      <c r="E489" s="9" t="s">
        <v>320</v>
      </c>
      <c r="F489" s="10">
        <v>27723</v>
      </c>
    </row>
    <row r="490" spans="1:6" s="5" customFormat="1" x14ac:dyDescent="0.25">
      <c r="A490" s="11">
        <v>2854200</v>
      </c>
      <c r="B490" s="9" t="s">
        <v>374</v>
      </c>
      <c r="C490" s="9" t="s">
        <v>1</v>
      </c>
      <c r="D490" s="9" t="s">
        <v>320</v>
      </c>
      <c r="E490" s="9" t="s">
        <v>320</v>
      </c>
      <c r="F490" s="10">
        <v>27723</v>
      </c>
    </row>
    <row r="491" spans="1:6" s="5" customFormat="1" x14ac:dyDescent="0.25">
      <c r="A491" s="11">
        <v>2861500</v>
      </c>
      <c r="B491" s="9" t="s">
        <v>375</v>
      </c>
      <c r="C491" s="9" t="s">
        <v>1</v>
      </c>
      <c r="D491" s="9" t="s">
        <v>320</v>
      </c>
      <c r="E491" s="9" t="s">
        <v>320</v>
      </c>
      <c r="F491" s="10">
        <v>27723</v>
      </c>
    </row>
    <row r="492" spans="1:6" s="5" customFormat="1" x14ac:dyDescent="0.25">
      <c r="A492" s="11">
        <v>2862300</v>
      </c>
      <c r="B492" s="9" t="s">
        <v>376</v>
      </c>
      <c r="C492" s="9" t="s">
        <v>1</v>
      </c>
      <c r="D492" s="9" t="s">
        <v>320</v>
      </c>
      <c r="E492" s="9" t="s">
        <v>320</v>
      </c>
      <c r="F492" s="10">
        <v>27723</v>
      </c>
    </row>
    <row r="493" spans="1:6" s="5" customFormat="1" x14ac:dyDescent="0.25">
      <c r="A493" s="11">
        <v>2863100</v>
      </c>
      <c r="B493" s="9" t="s">
        <v>377</v>
      </c>
      <c r="C493" s="9" t="s">
        <v>1</v>
      </c>
      <c r="D493" s="9" t="s">
        <v>320</v>
      </c>
      <c r="E493" s="9" t="s">
        <v>320</v>
      </c>
      <c r="F493" s="10">
        <v>27723</v>
      </c>
    </row>
    <row r="494" spans="1:6" s="5" customFormat="1" x14ac:dyDescent="0.25">
      <c r="A494" s="11">
        <v>2864000</v>
      </c>
      <c r="B494" s="9" t="s">
        <v>378</v>
      </c>
      <c r="C494" s="9" t="s">
        <v>1</v>
      </c>
      <c r="D494" s="9" t="s">
        <v>320</v>
      </c>
      <c r="E494" s="9" t="s">
        <v>320</v>
      </c>
      <c r="F494" s="10">
        <v>27723</v>
      </c>
    </row>
    <row r="495" spans="1:6" s="5" customFormat="1" x14ac:dyDescent="0.25">
      <c r="A495" s="11">
        <v>2865800</v>
      </c>
      <c r="B495" s="9" t="s">
        <v>379</v>
      </c>
      <c r="C495" s="9" t="s">
        <v>1</v>
      </c>
      <c r="D495" s="9" t="s">
        <v>320</v>
      </c>
      <c r="E495" s="9" t="s">
        <v>320</v>
      </c>
      <c r="F495" s="10">
        <v>27723</v>
      </c>
    </row>
    <row r="496" spans="1:6" s="5" customFormat="1" x14ac:dyDescent="0.25">
      <c r="A496" s="11">
        <v>2866600</v>
      </c>
      <c r="B496" s="9" t="s">
        <v>380</v>
      </c>
      <c r="C496" s="9" t="s">
        <v>1</v>
      </c>
      <c r="D496" s="9" t="s">
        <v>320</v>
      </c>
      <c r="E496" s="9" t="s">
        <v>320</v>
      </c>
      <c r="F496" s="10">
        <v>27723</v>
      </c>
    </row>
    <row r="497" spans="1:6" s="5" customFormat="1" x14ac:dyDescent="0.25">
      <c r="A497" s="11">
        <v>2869100</v>
      </c>
      <c r="B497" s="9" t="s">
        <v>381</v>
      </c>
      <c r="C497" s="9" t="s">
        <v>1</v>
      </c>
      <c r="D497" s="9" t="s">
        <v>320</v>
      </c>
      <c r="E497" s="9" t="s">
        <v>320</v>
      </c>
      <c r="F497" s="10">
        <v>27723</v>
      </c>
    </row>
    <row r="498" spans="1:6" s="5" customFormat="1" x14ac:dyDescent="0.25">
      <c r="A498" s="11">
        <v>2910701</v>
      </c>
      <c r="B498" s="9" t="s">
        <v>382</v>
      </c>
      <c r="C498" s="9" t="s">
        <v>1</v>
      </c>
      <c r="D498" s="9" t="s">
        <v>241</v>
      </c>
      <c r="E498" s="9" t="s">
        <v>241</v>
      </c>
      <c r="F498" s="10">
        <v>27724</v>
      </c>
    </row>
    <row r="499" spans="1:6" s="5" customFormat="1" x14ac:dyDescent="0.25">
      <c r="A499" s="11">
        <v>2910702</v>
      </c>
      <c r="B499" s="9" t="s">
        <v>383</v>
      </c>
      <c r="C499" s="9" t="s">
        <v>1</v>
      </c>
      <c r="D499" s="9" t="s">
        <v>241</v>
      </c>
      <c r="E499" s="9" t="s">
        <v>241</v>
      </c>
      <c r="F499" s="10">
        <v>27724</v>
      </c>
    </row>
    <row r="500" spans="1:6" s="5" customFormat="1" x14ac:dyDescent="0.25">
      <c r="A500" s="11">
        <v>2910703</v>
      </c>
      <c r="B500" s="9" t="s">
        <v>384</v>
      </c>
      <c r="C500" s="9" t="s">
        <v>1</v>
      </c>
      <c r="D500" s="9" t="s">
        <v>241</v>
      </c>
      <c r="E500" s="9" t="s">
        <v>241</v>
      </c>
      <c r="F500" s="10">
        <v>27724</v>
      </c>
    </row>
    <row r="501" spans="1:6" s="5" customFormat="1" x14ac:dyDescent="0.25">
      <c r="A501" s="11">
        <v>2920401</v>
      </c>
      <c r="B501" s="9" t="s">
        <v>385</v>
      </c>
      <c r="C501" s="9" t="s">
        <v>1</v>
      </c>
      <c r="D501" s="9" t="s">
        <v>320</v>
      </c>
      <c r="E501" s="9" t="s">
        <v>320</v>
      </c>
      <c r="F501" s="10">
        <v>27723</v>
      </c>
    </row>
    <row r="502" spans="1:6" s="5" customFormat="1" x14ac:dyDescent="0.25">
      <c r="A502" s="11">
        <v>2920402</v>
      </c>
      <c r="B502" s="9" t="s">
        <v>386</v>
      </c>
      <c r="C502" s="9" t="s">
        <v>1</v>
      </c>
      <c r="D502" s="9" t="s">
        <v>320</v>
      </c>
      <c r="E502" s="9" t="s">
        <v>320</v>
      </c>
      <c r="F502" s="10">
        <v>27723</v>
      </c>
    </row>
    <row r="503" spans="1:6" s="5" customFormat="1" x14ac:dyDescent="0.25">
      <c r="A503" s="11">
        <v>2930101</v>
      </c>
      <c r="B503" s="9" t="s">
        <v>387</v>
      </c>
      <c r="C503" s="9" t="s">
        <v>1</v>
      </c>
      <c r="D503" s="9" t="s">
        <v>320</v>
      </c>
      <c r="E503" s="9" t="s">
        <v>320</v>
      </c>
      <c r="F503" s="10">
        <v>27723</v>
      </c>
    </row>
    <row r="504" spans="1:6" s="5" customFormat="1" x14ac:dyDescent="0.25">
      <c r="A504" s="11">
        <v>2930102</v>
      </c>
      <c r="B504" s="9" t="s">
        <v>388</v>
      </c>
      <c r="C504" s="9" t="s">
        <v>1</v>
      </c>
      <c r="D504" s="9" t="s">
        <v>320</v>
      </c>
      <c r="E504" s="9" t="s">
        <v>320</v>
      </c>
      <c r="F504" s="10">
        <v>27723</v>
      </c>
    </row>
    <row r="505" spans="1:6" s="5" customFormat="1" x14ac:dyDescent="0.25">
      <c r="A505" s="11">
        <v>2930103</v>
      </c>
      <c r="B505" s="9" t="s">
        <v>389</v>
      </c>
      <c r="C505" s="9" t="s">
        <v>1</v>
      </c>
      <c r="D505" s="9" t="s">
        <v>241</v>
      </c>
      <c r="E505" s="9" t="s">
        <v>241</v>
      </c>
      <c r="F505" s="10">
        <v>27724</v>
      </c>
    </row>
    <row r="506" spans="1:6" s="5" customFormat="1" x14ac:dyDescent="0.25">
      <c r="A506" s="11">
        <v>2941700</v>
      </c>
      <c r="B506" s="9" t="s">
        <v>390</v>
      </c>
      <c r="C506" s="9" t="s">
        <v>1</v>
      </c>
      <c r="D506" s="9" t="s">
        <v>241</v>
      </c>
      <c r="E506" s="9" t="s">
        <v>241</v>
      </c>
      <c r="F506" s="10">
        <v>27724</v>
      </c>
    </row>
    <row r="507" spans="1:6" s="5" customFormat="1" x14ac:dyDescent="0.25">
      <c r="A507" s="11">
        <v>2942500</v>
      </c>
      <c r="B507" s="9" t="s">
        <v>391</v>
      </c>
      <c r="C507" s="9" t="s">
        <v>1</v>
      </c>
      <c r="D507" s="9" t="s">
        <v>241</v>
      </c>
      <c r="E507" s="9" t="s">
        <v>241</v>
      </c>
      <c r="F507" s="10">
        <v>27724</v>
      </c>
    </row>
    <row r="508" spans="1:6" s="5" customFormat="1" x14ac:dyDescent="0.25">
      <c r="A508" s="11">
        <v>2943300</v>
      </c>
      <c r="B508" s="9" t="s">
        <v>392</v>
      </c>
      <c r="C508" s="9" t="s">
        <v>1</v>
      </c>
      <c r="D508" s="9" t="s">
        <v>241</v>
      </c>
      <c r="E508" s="9" t="s">
        <v>241</v>
      </c>
      <c r="F508" s="10">
        <v>27724</v>
      </c>
    </row>
    <row r="509" spans="1:6" s="5" customFormat="1" x14ac:dyDescent="0.25">
      <c r="A509" s="11">
        <v>2944100</v>
      </c>
      <c r="B509" s="9" t="s">
        <v>393</v>
      </c>
      <c r="C509" s="9" t="s">
        <v>1</v>
      </c>
      <c r="D509" s="9" t="s">
        <v>241</v>
      </c>
      <c r="E509" s="9" t="s">
        <v>241</v>
      </c>
      <c r="F509" s="10">
        <v>27724</v>
      </c>
    </row>
    <row r="510" spans="1:6" s="5" customFormat="1" x14ac:dyDescent="0.25">
      <c r="A510" s="11">
        <v>2945000</v>
      </c>
      <c r="B510" s="9" t="s">
        <v>394</v>
      </c>
      <c r="C510" s="9" t="s">
        <v>1</v>
      </c>
      <c r="D510" s="9" t="s">
        <v>241</v>
      </c>
      <c r="E510" s="9" t="s">
        <v>241</v>
      </c>
      <c r="F510" s="10">
        <v>27724</v>
      </c>
    </row>
    <row r="511" spans="1:6" s="5" customFormat="1" x14ac:dyDescent="0.25">
      <c r="A511" s="11">
        <v>2949201</v>
      </c>
      <c r="B511" s="9" t="s">
        <v>395</v>
      </c>
      <c r="C511" s="9" t="s">
        <v>1</v>
      </c>
      <c r="D511" s="9" t="s">
        <v>241</v>
      </c>
      <c r="E511" s="9" t="s">
        <v>241</v>
      </c>
      <c r="F511" s="10">
        <v>27724</v>
      </c>
    </row>
    <row r="512" spans="1:6" s="5" customFormat="1" x14ac:dyDescent="0.25">
      <c r="A512" s="11">
        <v>2949299</v>
      </c>
      <c r="B512" s="9" t="s">
        <v>396</v>
      </c>
      <c r="C512" s="9" t="s">
        <v>1</v>
      </c>
      <c r="D512" s="9" t="s">
        <v>241</v>
      </c>
      <c r="E512" s="9" t="s">
        <v>241</v>
      </c>
      <c r="F512" s="10">
        <v>27724</v>
      </c>
    </row>
    <row r="513" spans="1:6" s="5" customFormat="1" x14ac:dyDescent="0.25">
      <c r="A513" s="11">
        <v>2950600</v>
      </c>
      <c r="B513" s="9" t="s">
        <v>397</v>
      </c>
      <c r="C513" s="9" t="s">
        <v>1</v>
      </c>
      <c r="D513" s="9" t="s">
        <v>241</v>
      </c>
      <c r="E513" s="9" t="s">
        <v>241</v>
      </c>
      <c r="F513" s="10">
        <v>27724</v>
      </c>
    </row>
    <row r="514" spans="1:6" s="5" customFormat="1" x14ac:dyDescent="0.25">
      <c r="A514" s="11">
        <v>3011301</v>
      </c>
      <c r="B514" s="9" t="s">
        <v>398</v>
      </c>
      <c r="C514" s="9" t="s">
        <v>1</v>
      </c>
      <c r="D514" s="9" t="s">
        <v>320</v>
      </c>
      <c r="E514" s="9" t="s">
        <v>320</v>
      </c>
      <c r="F514" s="10">
        <v>27723</v>
      </c>
    </row>
    <row r="515" spans="1:6" s="5" customFormat="1" x14ac:dyDescent="0.25">
      <c r="A515" s="11">
        <v>3011302</v>
      </c>
      <c r="B515" s="9" t="s">
        <v>399</v>
      </c>
      <c r="C515" s="9" t="s">
        <v>1</v>
      </c>
      <c r="D515" s="9" t="s">
        <v>320</v>
      </c>
      <c r="E515" s="9" t="s">
        <v>320</v>
      </c>
      <c r="F515" s="10">
        <v>27723</v>
      </c>
    </row>
    <row r="516" spans="1:6" s="5" customFormat="1" x14ac:dyDescent="0.25">
      <c r="A516" s="11">
        <v>3012100</v>
      </c>
      <c r="B516" s="9" t="s">
        <v>400</v>
      </c>
      <c r="C516" s="9" t="s">
        <v>1</v>
      </c>
      <c r="D516" s="9" t="s">
        <v>320</v>
      </c>
      <c r="E516" s="9" t="s">
        <v>320</v>
      </c>
      <c r="F516" s="10">
        <v>27723</v>
      </c>
    </row>
    <row r="517" spans="1:6" s="5" customFormat="1" x14ac:dyDescent="0.25">
      <c r="A517" s="11">
        <v>3031800</v>
      </c>
      <c r="B517" s="9" t="s">
        <v>401</v>
      </c>
      <c r="C517" s="9" t="s">
        <v>1</v>
      </c>
      <c r="D517" s="9" t="s">
        <v>320</v>
      </c>
      <c r="E517" s="9" t="s">
        <v>320</v>
      </c>
      <c r="F517" s="10">
        <v>27723</v>
      </c>
    </row>
    <row r="518" spans="1:6" s="5" customFormat="1" x14ac:dyDescent="0.25">
      <c r="A518" s="11">
        <v>3032600</v>
      </c>
      <c r="B518" s="9" t="s">
        <v>402</v>
      </c>
      <c r="C518" s="9" t="s">
        <v>1</v>
      </c>
      <c r="D518" s="9" t="s">
        <v>320</v>
      </c>
      <c r="E518" s="9" t="s">
        <v>320</v>
      </c>
      <c r="F518" s="10">
        <v>27723</v>
      </c>
    </row>
    <row r="519" spans="1:6" s="5" customFormat="1" x14ac:dyDescent="0.25">
      <c r="A519" s="11">
        <v>3041500</v>
      </c>
      <c r="B519" s="9" t="s">
        <v>403</v>
      </c>
      <c r="C519" s="9" t="s">
        <v>1</v>
      </c>
      <c r="D519" s="9" t="s">
        <v>320</v>
      </c>
      <c r="E519" s="9" t="s">
        <v>320</v>
      </c>
      <c r="F519" s="10">
        <v>27723</v>
      </c>
    </row>
    <row r="520" spans="1:6" s="5" customFormat="1" x14ac:dyDescent="0.25">
      <c r="A520" s="11">
        <v>3042300</v>
      </c>
      <c r="B520" s="9" t="s">
        <v>404</v>
      </c>
      <c r="C520" s="9" t="s">
        <v>1</v>
      </c>
      <c r="D520" s="9" t="s">
        <v>320</v>
      </c>
      <c r="E520" s="9" t="s">
        <v>320</v>
      </c>
      <c r="F520" s="10">
        <v>27723</v>
      </c>
    </row>
    <row r="521" spans="1:6" s="5" customFormat="1" x14ac:dyDescent="0.25">
      <c r="A521" s="11">
        <v>3091101</v>
      </c>
      <c r="B521" s="9" t="s">
        <v>405</v>
      </c>
      <c r="C521" s="9" t="s">
        <v>1</v>
      </c>
      <c r="D521" s="9" t="s">
        <v>241</v>
      </c>
      <c r="E521" s="9" t="s">
        <v>241</v>
      </c>
      <c r="F521" s="10">
        <v>27724</v>
      </c>
    </row>
    <row r="522" spans="1:6" s="5" customFormat="1" x14ac:dyDescent="0.25">
      <c r="A522" s="11">
        <v>3091102</v>
      </c>
      <c r="B522" s="9" t="s">
        <v>406</v>
      </c>
      <c r="C522" s="9" t="s">
        <v>1</v>
      </c>
      <c r="D522" s="9" t="s">
        <v>241</v>
      </c>
      <c r="E522" s="9" t="s">
        <v>241</v>
      </c>
      <c r="F522" s="10">
        <v>27724</v>
      </c>
    </row>
    <row r="523" spans="1:6" s="5" customFormat="1" x14ac:dyDescent="0.25">
      <c r="A523" s="11">
        <v>3092000</v>
      </c>
      <c r="B523" s="9" t="s">
        <v>407</v>
      </c>
      <c r="C523" s="9" t="s">
        <v>1</v>
      </c>
      <c r="D523" s="9" t="s">
        <v>164</v>
      </c>
      <c r="E523" s="9" t="s">
        <v>164</v>
      </c>
      <c r="F523" s="10">
        <v>27726</v>
      </c>
    </row>
    <row r="524" spans="1:6" s="5" customFormat="1" x14ac:dyDescent="0.25">
      <c r="A524" s="11">
        <v>3099700</v>
      </c>
      <c r="B524" s="9" t="s">
        <v>408</v>
      </c>
      <c r="C524" s="9" t="s">
        <v>1</v>
      </c>
      <c r="D524" s="9" t="s">
        <v>320</v>
      </c>
      <c r="E524" s="9" t="s">
        <v>320</v>
      </c>
      <c r="F524" s="10">
        <v>27723</v>
      </c>
    </row>
    <row r="525" spans="1:6" s="5" customFormat="1" x14ac:dyDescent="0.25">
      <c r="A525" s="11">
        <v>3101200</v>
      </c>
      <c r="B525" s="9" t="s">
        <v>409</v>
      </c>
      <c r="C525" s="9" t="s">
        <v>1</v>
      </c>
      <c r="D525" s="9" t="s">
        <v>164</v>
      </c>
      <c r="E525" s="9" t="s">
        <v>164</v>
      </c>
      <c r="F525" s="10">
        <v>27726</v>
      </c>
    </row>
    <row r="526" spans="1:6" s="5" customFormat="1" x14ac:dyDescent="0.25">
      <c r="A526" s="11">
        <v>3102100</v>
      </c>
      <c r="B526" s="9" t="s">
        <v>410</v>
      </c>
      <c r="C526" s="9" t="s">
        <v>1</v>
      </c>
      <c r="D526" s="9" t="s">
        <v>164</v>
      </c>
      <c r="E526" s="9" t="s">
        <v>164</v>
      </c>
      <c r="F526" s="10">
        <v>27726</v>
      </c>
    </row>
    <row r="527" spans="1:6" s="5" customFormat="1" x14ac:dyDescent="0.25">
      <c r="A527" s="11">
        <v>3103900</v>
      </c>
      <c r="B527" s="9" t="s">
        <v>411</v>
      </c>
      <c r="C527" s="9" t="s">
        <v>1</v>
      </c>
      <c r="D527" s="9" t="s">
        <v>164</v>
      </c>
      <c r="E527" s="9" t="s">
        <v>164</v>
      </c>
      <c r="F527" s="10">
        <v>27726</v>
      </c>
    </row>
    <row r="528" spans="1:6" s="5" customFormat="1" x14ac:dyDescent="0.25">
      <c r="A528" s="11">
        <v>3104700</v>
      </c>
      <c r="B528" s="9" t="s">
        <v>412</v>
      </c>
      <c r="C528" s="9" t="s">
        <v>1</v>
      </c>
      <c r="D528" s="9" t="s">
        <v>164</v>
      </c>
      <c r="E528" s="9" t="s">
        <v>164</v>
      </c>
      <c r="F528" s="10">
        <v>27726</v>
      </c>
    </row>
    <row r="529" spans="1:6" s="5" customFormat="1" x14ac:dyDescent="0.25">
      <c r="A529" s="11">
        <v>3211601</v>
      </c>
      <c r="B529" s="9" t="s">
        <v>413</v>
      </c>
      <c r="C529" s="9" t="s">
        <v>1</v>
      </c>
      <c r="D529" s="9" t="s">
        <v>1379</v>
      </c>
      <c r="E529" s="9" t="s">
        <v>1379</v>
      </c>
      <c r="F529" s="10">
        <v>27728</v>
      </c>
    </row>
    <row r="530" spans="1:6" s="5" customFormat="1" x14ac:dyDescent="0.25">
      <c r="A530" s="11">
        <v>3211602</v>
      </c>
      <c r="B530" s="9" t="s">
        <v>414</v>
      </c>
      <c r="C530" s="9" t="s">
        <v>1</v>
      </c>
      <c r="D530" s="9" t="s">
        <v>1379</v>
      </c>
      <c r="E530" s="9" t="s">
        <v>1379</v>
      </c>
      <c r="F530" s="10">
        <v>27728</v>
      </c>
    </row>
    <row r="531" spans="1:6" s="5" customFormat="1" x14ac:dyDescent="0.25">
      <c r="A531" s="11">
        <v>3211603</v>
      </c>
      <c r="B531" s="9" t="s">
        <v>415</v>
      </c>
      <c r="C531" s="9" t="s">
        <v>1</v>
      </c>
      <c r="D531" s="9" t="s">
        <v>1379</v>
      </c>
      <c r="E531" s="9" t="s">
        <v>1379</v>
      </c>
      <c r="F531" s="10">
        <v>27728</v>
      </c>
    </row>
    <row r="532" spans="1:6" s="5" customFormat="1" x14ac:dyDescent="0.25">
      <c r="A532" s="11">
        <v>3212400</v>
      </c>
      <c r="B532" s="9" t="s">
        <v>416</v>
      </c>
      <c r="C532" s="9" t="s">
        <v>1</v>
      </c>
      <c r="D532" s="9" t="s">
        <v>1379</v>
      </c>
      <c r="E532" s="9" t="s">
        <v>1379</v>
      </c>
      <c r="F532" s="10">
        <v>27728</v>
      </c>
    </row>
    <row r="533" spans="1:6" s="5" customFormat="1" x14ac:dyDescent="0.25">
      <c r="A533" s="11">
        <v>3220500</v>
      </c>
      <c r="B533" s="9" t="s">
        <v>417</v>
      </c>
      <c r="C533" s="9" t="s">
        <v>1</v>
      </c>
      <c r="D533" s="9" t="s">
        <v>1379</v>
      </c>
      <c r="E533" s="9" t="s">
        <v>1379</v>
      </c>
      <c r="F533" s="10">
        <v>27728</v>
      </c>
    </row>
    <row r="534" spans="1:6" s="5" customFormat="1" x14ac:dyDescent="0.25">
      <c r="A534" s="11">
        <v>3230200</v>
      </c>
      <c r="B534" s="9" t="s">
        <v>418</v>
      </c>
      <c r="C534" s="9" t="s">
        <v>1</v>
      </c>
      <c r="D534" s="9" t="s">
        <v>1379</v>
      </c>
      <c r="E534" s="9" t="s">
        <v>1379</v>
      </c>
      <c r="F534" s="10">
        <v>27728</v>
      </c>
    </row>
    <row r="535" spans="1:6" s="5" customFormat="1" x14ac:dyDescent="0.25">
      <c r="A535" s="11">
        <v>3240001</v>
      </c>
      <c r="B535" s="9" t="s">
        <v>419</v>
      </c>
      <c r="C535" s="9" t="s">
        <v>1</v>
      </c>
      <c r="D535" s="9" t="s">
        <v>1379</v>
      </c>
      <c r="E535" s="9" t="s">
        <v>1379</v>
      </c>
      <c r="F535" s="10">
        <v>27728</v>
      </c>
    </row>
    <row r="536" spans="1:6" s="5" customFormat="1" x14ac:dyDescent="0.25">
      <c r="A536" s="11">
        <v>3240002</v>
      </c>
      <c r="B536" s="9" t="s">
        <v>420</v>
      </c>
      <c r="C536" s="9" t="s">
        <v>1</v>
      </c>
      <c r="D536" s="9" t="s">
        <v>1379</v>
      </c>
      <c r="E536" s="9" t="s">
        <v>1379</v>
      </c>
      <c r="F536" s="10">
        <v>27728</v>
      </c>
    </row>
    <row r="537" spans="1:6" s="5" customFormat="1" x14ac:dyDescent="0.25">
      <c r="A537" s="11">
        <v>3240003</v>
      </c>
      <c r="B537" s="9" t="s">
        <v>421</v>
      </c>
      <c r="C537" s="9" t="s">
        <v>1</v>
      </c>
      <c r="D537" s="9" t="s">
        <v>1379</v>
      </c>
      <c r="E537" s="9" t="s">
        <v>1379</v>
      </c>
      <c r="F537" s="10">
        <v>27728</v>
      </c>
    </row>
    <row r="538" spans="1:6" s="5" customFormat="1" x14ac:dyDescent="0.25">
      <c r="A538" s="11">
        <v>3240099</v>
      </c>
      <c r="B538" s="9" t="s">
        <v>422</v>
      </c>
      <c r="C538" s="9" t="s">
        <v>1</v>
      </c>
      <c r="D538" s="9" t="s">
        <v>1379</v>
      </c>
      <c r="E538" s="9" t="s">
        <v>1379</v>
      </c>
      <c r="F538" s="10">
        <v>27728</v>
      </c>
    </row>
    <row r="539" spans="1:6" s="5" customFormat="1" x14ac:dyDescent="0.25">
      <c r="A539" s="11">
        <v>3250701</v>
      </c>
      <c r="B539" s="9" t="s">
        <v>423</v>
      </c>
      <c r="C539" s="9" t="s">
        <v>1</v>
      </c>
      <c r="D539" s="9" t="s">
        <v>1379</v>
      </c>
      <c r="E539" s="9" t="s">
        <v>1379</v>
      </c>
      <c r="F539" s="10">
        <v>27728</v>
      </c>
    </row>
    <row r="540" spans="1:6" s="5" customFormat="1" x14ac:dyDescent="0.25">
      <c r="A540" s="11">
        <v>3250702</v>
      </c>
      <c r="B540" s="9" t="s">
        <v>424</v>
      </c>
      <c r="C540" s="9" t="s">
        <v>1</v>
      </c>
      <c r="D540" s="9" t="s">
        <v>1379</v>
      </c>
      <c r="E540" s="9" t="s">
        <v>1379</v>
      </c>
      <c r="F540" s="10">
        <v>27728</v>
      </c>
    </row>
    <row r="541" spans="1:6" s="5" customFormat="1" x14ac:dyDescent="0.25">
      <c r="A541" s="11">
        <v>3250703</v>
      </c>
      <c r="B541" s="9" t="s">
        <v>425</v>
      </c>
      <c r="C541" s="9" t="s">
        <v>1</v>
      </c>
      <c r="D541" s="9" t="s">
        <v>1379</v>
      </c>
      <c r="E541" s="9" t="s">
        <v>1379</v>
      </c>
      <c r="F541" s="10">
        <v>27728</v>
      </c>
    </row>
    <row r="542" spans="1:6" s="5" customFormat="1" x14ac:dyDescent="0.25">
      <c r="A542" s="11">
        <v>3250704</v>
      </c>
      <c r="B542" s="9" t="s">
        <v>426</v>
      </c>
      <c r="C542" s="9" t="s">
        <v>1</v>
      </c>
      <c r="D542" s="9" t="s">
        <v>1379</v>
      </c>
      <c r="E542" s="9" t="s">
        <v>1379</v>
      </c>
      <c r="F542" s="10">
        <v>27728</v>
      </c>
    </row>
    <row r="543" spans="1:6" s="5" customFormat="1" x14ac:dyDescent="0.25">
      <c r="A543" s="11">
        <v>3250705</v>
      </c>
      <c r="B543" s="9" t="s">
        <v>427</v>
      </c>
      <c r="C543" s="9" t="s">
        <v>1</v>
      </c>
      <c r="D543" s="9" t="s">
        <v>1379</v>
      </c>
      <c r="E543" s="9" t="s">
        <v>1379</v>
      </c>
      <c r="F543" s="10">
        <v>27728</v>
      </c>
    </row>
    <row r="544" spans="1:6" s="5" customFormat="1" x14ac:dyDescent="0.25">
      <c r="A544" s="11">
        <v>3250706</v>
      </c>
      <c r="B544" s="9" t="s">
        <v>428</v>
      </c>
      <c r="C544" s="9" t="s">
        <v>1</v>
      </c>
      <c r="D544" s="9" t="s">
        <v>1379</v>
      </c>
      <c r="E544" s="9" t="s">
        <v>1379</v>
      </c>
      <c r="F544" s="10">
        <v>27728</v>
      </c>
    </row>
    <row r="545" spans="1:6" s="5" customFormat="1" x14ac:dyDescent="0.25">
      <c r="A545" s="11">
        <v>3250707</v>
      </c>
      <c r="B545" s="9" t="s">
        <v>429</v>
      </c>
      <c r="C545" s="9" t="s">
        <v>1</v>
      </c>
      <c r="D545" s="9" t="s">
        <v>1379</v>
      </c>
      <c r="E545" s="9" t="s">
        <v>1379</v>
      </c>
      <c r="F545" s="10">
        <v>27728</v>
      </c>
    </row>
    <row r="546" spans="1:6" s="5" customFormat="1" x14ac:dyDescent="0.25">
      <c r="A546" s="11">
        <v>3250709</v>
      </c>
      <c r="B546" s="9" t="s">
        <v>430</v>
      </c>
      <c r="C546" s="9" t="s">
        <v>1</v>
      </c>
      <c r="D546" s="9" t="s">
        <v>1379</v>
      </c>
      <c r="E546" s="9" t="s">
        <v>1379</v>
      </c>
      <c r="F546" s="10">
        <v>27728</v>
      </c>
    </row>
    <row r="547" spans="1:6" s="5" customFormat="1" x14ac:dyDescent="0.25">
      <c r="A547" s="11">
        <v>3291400</v>
      </c>
      <c r="B547" s="9" t="s">
        <v>431</v>
      </c>
      <c r="C547" s="9" t="s">
        <v>1</v>
      </c>
      <c r="D547" s="9" t="s">
        <v>1379</v>
      </c>
      <c r="E547" s="9" t="s">
        <v>1379</v>
      </c>
      <c r="F547" s="10">
        <v>27728</v>
      </c>
    </row>
    <row r="548" spans="1:6" s="5" customFormat="1" x14ac:dyDescent="0.25">
      <c r="A548" s="11">
        <v>3292201</v>
      </c>
      <c r="B548" s="9" t="s">
        <v>432</v>
      </c>
      <c r="C548" s="9" t="s">
        <v>1</v>
      </c>
      <c r="D548" s="9" t="s">
        <v>1379</v>
      </c>
      <c r="E548" s="9" t="s">
        <v>1379</v>
      </c>
      <c r="F548" s="10">
        <v>27728</v>
      </c>
    </row>
    <row r="549" spans="1:6" s="5" customFormat="1" x14ac:dyDescent="0.25">
      <c r="A549" s="11">
        <v>3292202</v>
      </c>
      <c r="B549" s="9" t="s">
        <v>433</v>
      </c>
      <c r="C549" s="9" t="s">
        <v>1</v>
      </c>
      <c r="D549" s="9" t="s">
        <v>1379</v>
      </c>
      <c r="E549" s="9" t="s">
        <v>1379</v>
      </c>
      <c r="F549" s="10">
        <v>27728</v>
      </c>
    </row>
    <row r="550" spans="1:6" s="5" customFormat="1" x14ac:dyDescent="0.25">
      <c r="A550" s="11">
        <v>3299001</v>
      </c>
      <c r="B550" s="9" t="s">
        <v>434</v>
      </c>
      <c r="C550" s="9" t="s">
        <v>1</v>
      </c>
      <c r="D550" s="9" t="s">
        <v>1379</v>
      </c>
      <c r="E550" s="9" t="s">
        <v>1379</v>
      </c>
      <c r="F550" s="10">
        <v>27728</v>
      </c>
    </row>
    <row r="551" spans="1:6" s="5" customFormat="1" x14ac:dyDescent="0.25">
      <c r="A551" s="11">
        <v>3299002</v>
      </c>
      <c r="B551" s="9" t="s">
        <v>435</v>
      </c>
      <c r="C551" s="9" t="s">
        <v>1</v>
      </c>
      <c r="D551" s="9" t="s">
        <v>1379</v>
      </c>
      <c r="E551" s="9" t="s">
        <v>1379</v>
      </c>
      <c r="F551" s="10">
        <v>27728</v>
      </c>
    </row>
    <row r="552" spans="1:6" s="5" customFormat="1" x14ac:dyDescent="0.25">
      <c r="A552" s="11">
        <v>3299003</v>
      </c>
      <c r="B552" s="9" t="s">
        <v>436</v>
      </c>
      <c r="C552" s="9" t="s">
        <v>1</v>
      </c>
      <c r="D552" s="9" t="s">
        <v>1379</v>
      </c>
      <c r="E552" s="9" t="s">
        <v>1379</v>
      </c>
      <c r="F552" s="10">
        <v>27728</v>
      </c>
    </row>
    <row r="553" spans="1:6" s="5" customFormat="1" x14ac:dyDescent="0.25">
      <c r="A553" s="11">
        <v>3299004</v>
      </c>
      <c r="B553" s="9" t="s">
        <v>437</v>
      </c>
      <c r="C553" s="9" t="s">
        <v>1</v>
      </c>
      <c r="D553" s="9" t="s">
        <v>1379</v>
      </c>
      <c r="E553" s="9" t="s">
        <v>1379</v>
      </c>
      <c r="F553" s="10">
        <v>27728</v>
      </c>
    </row>
    <row r="554" spans="1:6" s="5" customFormat="1" x14ac:dyDescent="0.25">
      <c r="A554" s="11">
        <v>3299005</v>
      </c>
      <c r="B554" s="9" t="s">
        <v>438</v>
      </c>
      <c r="C554" s="9" t="s">
        <v>1</v>
      </c>
      <c r="D554" s="9" t="s">
        <v>1379</v>
      </c>
      <c r="E554" s="9" t="s">
        <v>1379</v>
      </c>
      <c r="F554" s="10">
        <v>27728</v>
      </c>
    </row>
    <row r="555" spans="1:6" s="5" customFormat="1" x14ac:dyDescent="0.25">
      <c r="A555" s="11">
        <v>3299006</v>
      </c>
      <c r="B555" s="9" t="s">
        <v>439</v>
      </c>
      <c r="C555" s="9" t="s">
        <v>1</v>
      </c>
      <c r="D555" s="9" t="s">
        <v>1379</v>
      </c>
      <c r="E555" s="9" t="s">
        <v>1379</v>
      </c>
      <c r="F555" s="10">
        <v>27728</v>
      </c>
    </row>
    <row r="556" spans="1:6" s="5" customFormat="1" x14ac:dyDescent="0.25">
      <c r="A556" s="11">
        <v>3299099</v>
      </c>
      <c r="B556" s="9" t="s">
        <v>440</v>
      </c>
      <c r="C556" s="9" t="s">
        <v>1</v>
      </c>
      <c r="D556" s="9" t="s">
        <v>1379</v>
      </c>
      <c r="E556" s="9" t="s">
        <v>1379</v>
      </c>
      <c r="F556" s="10">
        <v>27728</v>
      </c>
    </row>
    <row r="557" spans="1:6" s="5" customFormat="1" x14ac:dyDescent="0.25">
      <c r="A557" s="11">
        <v>3311200</v>
      </c>
      <c r="B557" s="9" t="s">
        <v>441</v>
      </c>
      <c r="C557" s="9" t="s">
        <v>1</v>
      </c>
      <c r="D557" s="9" t="s">
        <v>320</v>
      </c>
      <c r="E557" s="9" t="s">
        <v>320</v>
      </c>
      <c r="F557" s="10">
        <v>27723</v>
      </c>
    </row>
    <row r="558" spans="1:6" s="5" customFormat="1" x14ac:dyDescent="0.25">
      <c r="A558" s="11">
        <v>3312102</v>
      </c>
      <c r="B558" s="9" t="s">
        <v>442</v>
      </c>
      <c r="C558" s="9" t="s">
        <v>1</v>
      </c>
      <c r="D558" s="9" t="s">
        <v>320</v>
      </c>
      <c r="E558" s="9" t="s">
        <v>320</v>
      </c>
      <c r="F558" s="10">
        <v>27723</v>
      </c>
    </row>
    <row r="559" spans="1:6" s="5" customFormat="1" x14ac:dyDescent="0.25">
      <c r="A559" s="11">
        <v>3312103</v>
      </c>
      <c r="B559" s="9" t="s">
        <v>443</v>
      </c>
      <c r="C559" s="9" t="s">
        <v>1</v>
      </c>
      <c r="D559" s="9" t="s">
        <v>320</v>
      </c>
      <c r="E559" s="9" t="s">
        <v>320</v>
      </c>
      <c r="F559" s="10">
        <v>27723</v>
      </c>
    </row>
    <row r="560" spans="1:6" s="5" customFormat="1" x14ac:dyDescent="0.25">
      <c r="A560" s="11">
        <v>3312104</v>
      </c>
      <c r="B560" s="9" t="s">
        <v>444</v>
      </c>
      <c r="C560" s="9" t="s">
        <v>1</v>
      </c>
      <c r="D560" s="9" t="s">
        <v>320</v>
      </c>
      <c r="E560" s="9" t="s">
        <v>320</v>
      </c>
      <c r="F560" s="10">
        <v>27723</v>
      </c>
    </row>
    <row r="561" spans="1:6" s="5" customFormat="1" x14ac:dyDescent="0.25">
      <c r="A561" s="11">
        <v>3313901</v>
      </c>
      <c r="B561" s="9" t="s">
        <v>445</v>
      </c>
      <c r="C561" s="9" t="s">
        <v>1</v>
      </c>
      <c r="D561" s="9" t="s">
        <v>320</v>
      </c>
      <c r="E561" s="9" t="s">
        <v>320</v>
      </c>
      <c r="F561" s="10">
        <v>27723</v>
      </c>
    </row>
    <row r="562" spans="1:6" s="5" customFormat="1" x14ac:dyDescent="0.25">
      <c r="A562" s="11">
        <v>3313902</v>
      </c>
      <c r="B562" s="9" t="s">
        <v>446</v>
      </c>
      <c r="C562" s="9" t="s">
        <v>1</v>
      </c>
      <c r="D562" s="9" t="s">
        <v>164</v>
      </c>
      <c r="E562" s="9" t="s">
        <v>164</v>
      </c>
      <c r="F562" s="10">
        <v>27726</v>
      </c>
    </row>
    <row r="563" spans="1:6" s="5" customFormat="1" x14ac:dyDescent="0.25">
      <c r="A563" s="11">
        <v>3313999</v>
      </c>
      <c r="B563" s="9" t="s">
        <v>447</v>
      </c>
      <c r="C563" s="9" t="s">
        <v>1</v>
      </c>
      <c r="D563" s="9" t="s">
        <v>164</v>
      </c>
      <c r="E563" s="9" t="s">
        <v>164</v>
      </c>
      <c r="F563" s="10">
        <v>27726</v>
      </c>
    </row>
    <row r="564" spans="1:6" s="5" customFormat="1" x14ac:dyDescent="0.25">
      <c r="A564" s="11">
        <v>3314701</v>
      </c>
      <c r="B564" s="9" t="s">
        <v>448</v>
      </c>
      <c r="C564" s="9" t="s">
        <v>1</v>
      </c>
      <c r="D564" s="9" t="s">
        <v>320</v>
      </c>
      <c r="E564" s="9" t="s">
        <v>320</v>
      </c>
      <c r="F564" s="10">
        <v>27723</v>
      </c>
    </row>
    <row r="565" spans="1:6" s="5" customFormat="1" x14ac:dyDescent="0.25">
      <c r="A565" s="11">
        <v>3314702</v>
      </c>
      <c r="B565" s="9" t="s">
        <v>449</v>
      </c>
      <c r="C565" s="9" t="s">
        <v>1</v>
      </c>
      <c r="D565" s="9" t="s">
        <v>320</v>
      </c>
      <c r="E565" s="9" t="s">
        <v>320</v>
      </c>
      <c r="F565" s="10">
        <v>27723</v>
      </c>
    </row>
    <row r="566" spans="1:6" s="5" customFormat="1" x14ac:dyDescent="0.25">
      <c r="A566" s="11">
        <v>3314703</v>
      </c>
      <c r="B566" s="9" t="s">
        <v>450</v>
      </c>
      <c r="C566" s="9" t="s">
        <v>1</v>
      </c>
      <c r="D566" s="9" t="s">
        <v>320</v>
      </c>
      <c r="E566" s="9" t="s">
        <v>320</v>
      </c>
      <c r="F566" s="10">
        <v>27723</v>
      </c>
    </row>
    <row r="567" spans="1:6" s="5" customFormat="1" x14ac:dyDescent="0.25">
      <c r="A567" s="11">
        <v>3314704</v>
      </c>
      <c r="B567" s="9" t="s">
        <v>451</v>
      </c>
      <c r="C567" s="9" t="s">
        <v>1</v>
      </c>
      <c r="D567" s="9" t="s">
        <v>320</v>
      </c>
      <c r="E567" s="9" t="s">
        <v>320</v>
      </c>
      <c r="F567" s="10">
        <v>27723</v>
      </c>
    </row>
    <row r="568" spans="1:6" s="5" customFormat="1" x14ac:dyDescent="0.25">
      <c r="A568" s="11">
        <v>3314705</v>
      </c>
      <c r="B568" s="9" t="s">
        <v>452</v>
      </c>
      <c r="C568" s="9" t="s">
        <v>1</v>
      </c>
      <c r="D568" s="9" t="s">
        <v>320</v>
      </c>
      <c r="E568" s="9" t="s">
        <v>320</v>
      </c>
      <c r="F568" s="10">
        <v>27723</v>
      </c>
    </row>
    <row r="569" spans="1:6" s="5" customFormat="1" x14ac:dyDescent="0.25">
      <c r="A569" s="11">
        <v>3314706</v>
      </c>
      <c r="B569" s="9" t="s">
        <v>453</v>
      </c>
      <c r="C569" s="9" t="s">
        <v>1</v>
      </c>
      <c r="D569" s="9" t="s">
        <v>320</v>
      </c>
      <c r="E569" s="9" t="s">
        <v>320</v>
      </c>
      <c r="F569" s="10">
        <v>27723</v>
      </c>
    </row>
    <row r="570" spans="1:6" s="5" customFormat="1" x14ac:dyDescent="0.25">
      <c r="A570" s="11">
        <v>3314707</v>
      </c>
      <c r="B570" s="9" t="s">
        <v>454</v>
      </c>
      <c r="C570" s="9" t="s">
        <v>1</v>
      </c>
      <c r="D570" s="9" t="s">
        <v>320</v>
      </c>
      <c r="E570" s="9" t="s">
        <v>320</v>
      </c>
      <c r="F570" s="10">
        <v>27723</v>
      </c>
    </row>
    <row r="571" spans="1:6" s="5" customFormat="1" x14ac:dyDescent="0.25">
      <c r="A571" s="11">
        <v>3314708</v>
      </c>
      <c r="B571" s="9" t="s">
        <v>455</v>
      </c>
      <c r="C571" s="9" t="s">
        <v>1</v>
      </c>
      <c r="D571" s="9" t="s">
        <v>320</v>
      </c>
      <c r="E571" s="9" t="s">
        <v>320</v>
      </c>
      <c r="F571" s="10">
        <v>27723</v>
      </c>
    </row>
    <row r="572" spans="1:6" s="5" customFormat="1" x14ac:dyDescent="0.25">
      <c r="A572" s="11">
        <v>3314709</v>
      </c>
      <c r="B572" s="9" t="s">
        <v>456</v>
      </c>
      <c r="C572" s="9" t="s">
        <v>1</v>
      </c>
      <c r="D572" s="9" t="s">
        <v>320</v>
      </c>
      <c r="E572" s="9" t="s">
        <v>320</v>
      </c>
      <c r="F572" s="10">
        <v>27723</v>
      </c>
    </row>
    <row r="573" spans="1:6" s="5" customFormat="1" x14ac:dyDescent="0.25">
      <c r="A573" s="11">
        <v>3314710</v>
      </c>
      <c r="B573" s="9" t="s">
        <v>457</v>
      </c>
      <c r="C573" s="9" t="s">
        <v>1</v>
      </c>
      <c r="D573" s="9" t="s">
        <v>320</v>
      </c>
      <c r="E573" s="9" t="s">
        <v>320</v>
      </c>
      <c r="F573" s="10">
        <v>27723</v>
      </c>
    </row>
    <row r="574" spans="1:6" s="5" customFormat="1" x14ac:dyDescent="0.25">
      <c r="A574" s="11">
        <v>3314711</v>
      </c>
      <c r="B574" s="9" t="s">
        <v>458</v>
      </c>
      <c r="C574" s="9" t="s">
        <v>1</v>
      </c>
      <c r="D574" s="9" t="s">
        <v>320</v>
      </c>
      <c r="E574" s="9" t="s">
        <v>320</v>
      </c>
      <c r="F574" s="10">
        <v>27723</v>
      </c>
    </row>
    <row r="575" spans="1:6" s="5" customFormat="1" x14ac:dyDescent="0.25">
      <c r="A575" s="11">
        <v>3314712</v>
      </c>
      <c r="B575" s="9" t="s">
        <v>459</v>
      </c>
      <c r="C575" s="9" t="s">
        <v>1</v>
      </c>
      <c r="D575" s="9" t="s">
        <v>320</v>
      </c>
      <c r="E575" s="9" t="s">
        <v>320</v>
      </c>
      <c r="F575" s="10">
        <v>27723</v>
      </c>
    </row>
    <row r="576" spans="1:6" s="5" customFormat="1" x14ac:dyDescent="0.25">
      <c r="A576" s="11">
        <v>3314713</v>
      </c>
      <c r="B576" s="9" t="s">
        <v>460</v>
      </c>
      <c r="C576" s="9" t="s">
        <v>1</v>
      </c>
      <c r="D576" s="9" t="s">
        <v>320</v>
      </c>
      <c r="E576" s="9" t="s">
        <v>320</v>
      </c>
      <c r="F576" s="10">
        <v>27723</v>
      </c>
    </row>
    <row r="577" spans="1:6" s="5" customFormat="1" x14ac:dyDescent="0.25">
      <c r="A577" s="11">
        <v>3314714</v>
      </c>
      <c r="B577" s="9" t="s">
        <v>461</v>
      </c>
      <c r="C577" s="9" t="s">
        <v>1</v>
      </c>
      <c r="D577" s="9" t="s">
        <v>320</v>
      </c>
      <c r="E577" s="9" t="s">
        <v>320</v>
      </c>
      <c r="F577" s="10">
        <v>27723</v>
      </c>
    </row>
    <row r="578" spans="1:6" s="5" customFormat="1" x14ac:dyDescent="0.25">
      <c r="A578" s="11">
        <v>3314715</v>
      </c>
      <c r="B578" s="9" t="s">
        <v>462</v>
      </c>
      <c r="C578" s="9" t="s">
        <v>1</v>
      </c>
      <c r="D578" s="9" t="s">
        <v>320</v>
      </c>
      <c r="E578" s="9" t="s">
        <v>320</v>
      </c>
      <c r="F578" s="10">
        <v>27723</v>
      </c>
    </row>
    <row r="579" spans="1:6" s="5" customFormat="1" x14ac:dyDescent="0.25">
      <c r="A579" s="11">
        <v>3314716</v>
      </c>
      <c r="B579" s="9" t="s">
        <v>463</v>
      </c>
      <c r="C579" s="9" t="s">
        <v>1</v>
      </c>
      <c r="D579" s="9" t="s">
        <v>320</v>
      </c>
      <c r="E579" s="9" t="s">
        <v>320</v>
      </c>
      <c r="F579" s="10">
        <v>27723</v>
      </c>
    </row>
    <row r="580" spans="1:6" s="5" customFormat="1" x14ac:dyDescent="0.25">
      <c r="A580" s="11">
        <v>3314717</v>
      </c>
      <c r="B580" s="9" t="s">
        <v>464</v>
      </c>
      <c r="C580" s="9" t="s">
        <v>1</v>
      </c>
      <c r="D580" s="9" t="s">
        <v>320</v>
      </c>
      <c r="E580" s="9" t="s">
        <v>320</v>
      </c>
      <c r="F580" s="10">
        <v>27723</v>
      </c>
    </row>
    <row r="581" spans="1:6" s="5" customFormat="1" x14ac:dyDescent="0.25">
      <c r="A581" s="11">
        <v>3314718</v>
      </c>
      <c r="B581" s="9" t="s">
        <v>465</v>
      </c>
      <c r="C581" s="9" t="s">
        <v>1</v>
      </c>
      <c r="D581" s="9" t="s">
        <v>320</v>
      </c>
      <c r="E581" s="9" t="s">
        <v>320</v>
      </c>
      <c r="F581" s="10">
        <v>27723</v>
      </c>
    </row>
    <row r="582" spans="1:6" s="5" customFormat="1" x14ac:dyDescent="0.25">
      <c r="A582" s="11">
        <v>3314719</v>
      </c>
      <c r="B582" s="9" t="s">
        <v>466</v>
      </c>
      <c r="C582" s="9" t="s">
        <v>1</v>
      </c>
      <c r="D582" s="9" t="s">
        <v>320</v>
      </c>
      <c r="E582" s="9" t="s">
        <v>320</v>
      </c>
      <c r="F582" s="10">
        <v>27723</v>
      </c>
    </row>
    <row r="583" spans="1:6" s="5" customFormat="1" x14ac:dyDescent="0.25">
      <c r="A583" s="11">
        <v>3314720</v>
      </c>
      <c r="B583" s="9" t="s">
        <v>467</v>
      </c>
      <c r="C583" s="9" t="s">
        <v>1</v>
      </c>
      <c r="D583" s="9" t="s">
        <v>320</v>
      </c>
      <c r="E583" s="9" t="s">
        <v>320</v>
      </c>
      <c r="F583" s="10">
        <v>27723</v>
      </c>
    </row>
    <row r="584" spans="1:6" s="5" customFormat="1" x14ac:dyDescent="0.25">
      <c r="A584" s="11">
        <v>3314721</v>
      </c>
      <c r="B584" s="9" t="s">
        <v>468</v>
      </c>
      <c r="C584" s="9" t="s">
        <v>1</v>
      </c>
      <c r="D584" s="9" t="s">
        <v>320</v>
      </c>
      <c r="E584" s="9" t="s">
        <v>320</v>
      </c>
      <c r="F584" s="10">
        <v>27723</v>
      </c>
    </row>
    <row r="585" spans="1:6" s="5" customFormat="1" x14ac:dyDescent="0.25">
      <c r="A585" s="11">
        <v>3314722</v>
      </c>
      <c r="B585" s="9" t="s">
        <v>469</v>
      </c>
      <c r="C585" s="9" t="s">
        <v>1</v>
      </c>
      <c r="D585" s="9" t="s">
        <v>320</v>
      </c>
      <c r="E585" s="9" t="s">
        <v>320</v>
      </c>
      <c r="F585" s="10">
        <v>27723</v>
      </c>
    </row>
    <row r="586" spans="1:6" s="5" customFormat="1" x14ac:dyDescent="0.25">
      <c r="A586" s="11">
        <v>3314799</v>
      </c>
      <c r="B586" s="9" t="s">
        <v>470</v>
      </c>
      <c r="C586" s="9" t="s">
        <v>1</v>
      </c>
      <c r="D586" s="9" t="s">
        <v>320</v>
      </c>
      <c r="E586" s="9" t="s">
        <v>320</v>
      </c>
      <c r="F586" s="10">
        <v>27723</v>
      </c>
    </row>
    <row r="587" spans="1:6" s="5" customFormat="1" x14ac:dyDescent="0.25">
      <c r="A587" s="11">
        <v>3315500</v>
      </c>
      <c r="B587" s="9" t="s">
        <v>471</v>
      </c>
      <c r="C587" s="9" t="s">
        <v>1</v>
      </c>
      <c r="D587" s="9" t="s">
        <v>320</v>
      </c>
      <c r="E587" s="9" t="s">
        <v>320</v>
      </c>
      <c r="F587" s="10">
        <v>27723</v>
      </c>
    </row>
    <row r="588" spans="1:6" s="5" customFormat="1" x14ac:dyDescent="0.25">
      <c r="A588" s="11">
        <v>3316301</v>
      </c>
      <c r="B588" s="9" t="s">
        <v>472</v>
      </c>
      <c r="C588" s="9" t="s">
        <v>1</v>
      </c>
      <c r="D588" s="9" t="s">
        <v>320</v>
      </c>
      <c r="E588" s="9" t="s">
        <v>320</v>
      </c>
      <c r="F588" s="10">
        <v>27723</v>
      </c>
    </row>
    <row r="589" spans="1:6" s="5" customFormat="1" x14ac:dyDescent="0.25">
      <c r="A589" s="11">
        <v>3316302</v>
      </c>
      <c r="B589" s="9" t="s">
        <v>473</v>
      </c>
      <c r="C589" s="9" t="s">
        <v>1</v>
      </c>
      <c r="D589" s="9" t="s">
        <v>320</v>
      </c>
      <c r="E589" s="9" t="s">
        <v>320</v>
      </c>
      <c r="F589" s="10">
        <v>27723</v>
      </c>
    </row>
    <row r="590" spans="1:6" s="5" customFormat="1" x14ac:dyDescent="0.25">
      <c r="A590" s="11">
        <v>3317101</v>
      </c>
      <c r="B590" s="9" t="s">
        <v>474</v>
      </c>
      <c r="C590" s="9" t="s">
        <v>1</v>
      </c>
      <c r="D590" s="9" t="s">
        <v>320</v>
      </c>
      <c r="E590" s="9" t="s">
        <v>320</v>
      </c>
      <c r="F590" s="10">
        <v>27723</v>
      </c>
    </row>
    <row r="591" spans="1:6" s="5" customFormat="1" x14ac:dyDescent="0.25">
      <c r="A591" s="11">
        <v>3317102</v>
      </c>
      <c r="B591" s="9" t="s">
        <v>475</v>
      </c>
      <c r="C591" s="9" t="s">
        <v>1</v>
      </c>
      <c r="D591" s="9" t="s">
        <v>320</v>
      </c>
      <c r="E591" s="9" t="s">
        <v>320</v>
      </c>
      <c r="F591" s="10">
        <v>27723</v>
      </c>
    </row>
    <row r="592" spans="1:6" s="4" customFormat="1" x14ac:dyDescent="0.25">
      <c r="A592" s="11">
        <v>3319800</v>
      </c>
      <c r="B592" s="9" t="s">
        <v>476</v>
      </c>
      <c r="C592" s="9" t="s">
        <v>1</v>
      </c>
      <c r="D592" s="9" t="s">
        <v>320</v>
      </c>
      <c r="E592" s="9" t="s">
        <v>320</v>
      </c>
      <c r="F592" s="10">
        <v>27723</v>
      </c>
    </row>
    <row r="593" spans="1:6" s="4" customFormat="1" x14ac:dyDescent="0.25">
      <c r="A593" s="11">
        <v>3321000</v>
      </c>
      <c r="B593" s="9" t="s">
        <v>477</v>
      </c>
      <c r="C593" s="9" t="s">
        <v>1</v>
      </c>
      <c r="D593" s="9" t="s">
        <v>320</v>
      </c>
      <c r="E593" s="9" t="s">
        <v>320</v>
      </c>
      <c r="F593" s="10">
        <v>27723</v>
      </c>
    </row>
    <row r="594" spans="1:6" s="4" customFormat="1" x14ac:dyDescent="0.25">
      <c r="A594" s="11">
        <v>3329501</v>
      </c>
      <c r="B594" s="9" t="s">
        <v>478</v>
      </c>
      <c r="C594" s="9" t="s">
        <v>1</v>
      </c>
      <c r="D594" s="9" t="s">
        <v>164</v>
      </c>
      <c r="E594" s="9" t="s">
        <v>164</v>
      </c>
      <c r="F594" s="10">
        <v>27726</v>
      </c>
    </row>
    <row r="595" spans="1:6" s="4" customFormat="1" x14ac:dyDescent="0.25">
      <c r="A595" s="11">
        <v>3329599</v>
      </c>
      <c r="B595" s="9" t="s">
        <v>479</v>
      </c>
      <c r="C595" s="9" t="s">
        <v>1</v>
      </c>
      <c r="D595" s="9" t="s">
        <v>320</v>
      </c>
      <c r="E595" s="9" t="s">
        <v>320</v>
      </c>
      <c r="F595" s="10">
        <v>27723</v>
      </c>
    </row>
    <row r="596" spans="1:6" s="4" customFormat="1" x14ac:dyDescent="0.25">
      <c r="A596" s="11">
        <v>3511501</v>
      </c>
      <c r="B596" s="9" t="s">
        <v>481</v>
      </c>
      <c r="C596" s="9" t="s">
        <v>1</v>
      </c>
      <c r="D596" s="9" t="s">
        <v>480</v>
      </c>
      <c r="E596" s="9" t="s">
        <v>480</v>
      </c>
      <c r="F596" s="10">
        <v>22034</v>
      </c>
    </row>
    <row r="597" spans="1:6" s="4" customFormat="1" x14ac:dyDescent="0.25">
      <c r="A597" s="11">
        <v>3511502</v>
      </c>
      <c r="B597" s="9" t="s">
        <v>482</v>
      </c>
      <c r="C597" s="9" t="s">
        <v>1</v>
      </c>
      <c r="D597" s="9" t="s">
        <v>480</v>
      </c>
      <c r="E597" s="9" t="s">
        <v>480</v>
      </c>
      <c r="F597" s="10">
        <v>22034</v>
      </c>
    </row>
    <row r="598" spans="1:6" s="4" customFormat="1" x14ac:dyDescent="0.25">
      <c r="A598" s="11">
        <v>3512300</v>
      </c>
      <c r="B598" s="9" t="s">
        <v>483</v>
      </c>
      <c r="C598" s="9" t="s">
        <v>1</v>
      </c>
      <c r="D598" s="9" t="s">
        <v>480</v>
      </c>
      <c r="E598" s="9" t="s">
        <v>480</v>
      </c>
      <c r="F598" s="10">
        <v>22034</v>
      </c>
    </row>
    <row r="599" spans="1:6" s="4" customFormat="1" x14ac:dyDescent="0.25">
      <c r="A599" s="11">
        <v>3513100</v>
      </c>
      <c r="B599" s="9" t="s">
        <v>484</v>
      </c>
      <c r="C599" s="9" t="s">
        <v>1</v>
      </c>
      <c r="D599" s="9" t="s">
        <v>480</v>
      </c>
      <c r="E599" s="9" t="s">
        <v>480</v>
      </c>
      <c r="F599" s="10">
        <v>22034</v>
      </c>
    </row>
    <row r="600" spans="1:6" s="4" customFormat="1" x14ac:dyDescent="0.25">
      <c r="A600" s="11">
        <v>3514000</v>
      </c>
      <c r="B600" s="9" t="s">
        <v>485</v>
      </c>
      <c r="C600" s="9" t="s">
        <v>1</v>
      </c>
      <c r="D600" s="9" t="s">
        <v>480</v>
      </c>
      <c r="E600" s="9" t="s">
        <v>480</v>
      </c>
      <c r="F600" s="10">
        <v>22034</v>
      </c>
    </row>
    <row r="601" spans="1:6" s="4" customFormat="1" x14ac:dyDescent="0.25">
      <c r="A601" s="11">
        <v>3520401</v>
      </c>
      <c r="B601" s="9" t="s">
        <v>486</v>
      </c>
      <c r="C601" s="9" t="s">
        <v>1</v>
      </c>
      <c r="D601" s="9" t="s">
        <v>5</v>
      </c>
      <c r="E601" s="9" t="s">
        <v>5</v>
      </c>
      <c r="F601" s="10">
        <v>27747</v>
      </c>
    </row>
    <row r="602" spans="1:6" s="4" customFormat="1" x14ac:dyDescent="0.25">
      <c r="A602" s="11">
        <v>3520402</v>
      </c>
      <c r="B602" s="9" t="s">
        <v>487</v>
      </c>
      <c r="C602" s="9" t="s">
        <v>1</v>
      </c>
      <c r="D602" s="9" t="s">
        <v>5</v>
      </c>
      <c r="E602" s="9" t="s">
        <v>5</v>
      </c>
      <c r="F602" s="10">
        <v>27747</v>
      </c>
    </row>
    <row r="603" spans="1:6" s="4" customFormat="1" x14ac:dyDescent="0.25">
      <c r="A603" s="11">
        <v>3530100</v>
      </c>
      <c r="B603" s="9" t="s">
        <v>488</v>
      </c>
      <c r="C603" s="9" t="s">
        <v>1</v>
      </c>
      <c r="D603" s="9" t="s">
        <v>480</v>
      </c>
      <c r="E603" s="9" t="s">
        <v>480</v>
      </c>
      <c r="F603" s="10">
        <v>22034</v>
      </c>
    </row>
    <row r="604" spans="1:6" s="4" customFormat="1" x14ac:dyDescent="0.25">
      <c r="A604" s="11">
        <v>3600601</v>
      </c>
      <c r="B604" s="9" t="s">
        <v>489</v>
      </c>
      <c r="C604" s="9" t="s">
        <v>1</v>
      </c>
      <c r="D604" s="9" t="s">
        <v>480</v>
      </c>
      <c r="E604" s="9" t="s">
        <v>480</v>
      </c>
      <c r="F604" s="10">
        <v>22034</v>
      </c>
    </row>
    <row r="605" spans="1:6" s="4" customFormat="1" x14ac:dyDescent="0.25">
      <c r="A605" s="11">
        <v>3600602</v>
      </c>
      <c r="B605" s="9" t="s">
        <v>490</v>
      </c>
      <c r="C605" s="9" t="s">
        <v>1</v>
      </c>
      <c r="D605" s="9" t="s">
        <v>480</v>
      </c>
      <c r="E605" s="9" t="s">
        <v>480</v>
      </c>
      <c r="F605" s="10">
        <v>22034</v>
      </c>
    </row>
    <row r="606" spans="1:6" s="4" customFormat="1" x14ac:dyDescent="0.25">
      <c r="A606" s="11">
        <v>3701100</v>
      </c>
      <c r="B606" s="9" t="s">
        <v>491</v>
      </c>
      <c r="C606" s="9" t="s">
        <v>1</v>
      </c>
      <c r="D606" s="9" t="s">
        <v>480</v>
      </c>
      <c r="E606" s="9" t="s">
        <v>480</v>
      </c>
      <c r="F606" s="10">
        <v>22034</v>
      </c>
    </row>
    <row r="607" spans="1:6" s="4" customFormat="1" x14ac:dyDescent="0.25">
      <c r="A607" s="11">
        <v>3702900</v>
      </c>
      <c r="B607" s="9" t="s">
        <v>492</v>
      </c>
      <c r="C607" s="9" t="s">
        <v>1</v>
      </c>
      <c r="D607" s="9" t="s">
        <v>480</v>
      </c>
      <c r="E607" s="9" t="s">
        <v>480</v>
      </c>
      <c r="F607" s="10">
        <v>22034</v>
      </c>
    </row>
    <row r="608" spans="1:6" s="4" customFormat="1" x14ac:dyDescent="0.25">
      <c r="A608" s="11">
        <v>3811400</v>
      </c>
      <c r="B608" s="9" t="s">
        <v>493</v>
      </c>
      <c r="C608" s="9" t="s">
        <v>1</v>
      </c>
      <c r="D608" s="9" t="s">
        <v>480</v>
      </c>
      <c r="E608" s="9" t="s">
        <v>480</v>
      </c>
      <c r="F608" s="10">
        <v>22034</v>
      </c>
    </row>
    <row r="609" spans="1:6" s="4" customFormat="1" x14ac:dyDescent="0.25">
      <c r="A609" s="11">
        <v>3812200</v>
      </c>
      <c r="B609" s="9" t="s">
        <v>494</v>
      </c>
      <c r="C609" s="9" t="s">
        <v>1</v>
      </c>
      <c r="D609" s="9" t="s">
        <v>480</v>
      </c>
      <c r="E609" s="9" t="s">
        <v>480</v>
      </c>
      <c r="F609" s="10">
        <v>22034</v>
      </c>
    </row>
    <row r="610" spans="1:6" s="5" customFormat="1" x14ac:dyDescent="0.25">
      <c r="A610" s="11">
        <v>3821100</v>
      </c>
      <c r="B610" s="9" t="s">
        <v>495</v>
      </c>
      <c r="C610" s="9" t="s">
        <v>1</v>
      </c>
      <c r="D610" s="9" t="s">
        <v>480</v>
      </c>
      <c r="E610" s="9" t="s">
        <v>480</v>
      </c>
      <c r="F610" s="10">
        <v>22034</v>
      </c>
    </row>
    <row r="611" spans="1:6" s="5" customFormat="1" x14ac:dyDescent="0.25">
      <c r="A611" s="11">
        <v>3822000</v>
      </c>
      <c r="B611" s="9" t="s">
        <v>496</v>
      </c>
      <c r="C611" s="9" t="s">
        <v>1</v>
      </c>
      <c r="D611" s="9" t="s">
        <v>480</v>
      </c>
      <c r="E611" s="9" t="s">
        <v>480</v>
      </c>
      <c r="F611" s="10">
        <v>22034</v>
      </c>
    </row>
    <row r="612" spans="1:6" s="5" customFormat="1" x14ac:dyDescent="0.25">
      <c r="A612" s="11">
        <v>3831901</v>
      </c>
      <c r="B612" s="9" t="s">
        <v>497</v>
      </c>
      <c r="C612" s="9" t="s">
        <v>1</v>
      </c>
      <c r="D612" s="9" t="s">
        <v>480</v>
      </c>
      <c r="E612" s="9" t="s">
        <v>480</v>
      </c>
      <c r="F612" s="10">
        <v>22034</v>
      </c>
    </row>
    <row r="613" spans="1:6" s="5" customFormat="1" x14ac:dyDescent="0.25">
      <c r="A613" s="11">
        <v>3831999</v>
      </c>
      <c r="B613" s="9" t="s">
        <v>498</v>
      </c>
      <c r="C613" s="9" t="s">
        <v>1</v>
      </c>
      <c r="D613" s="9" t="s">
        <v>480</v>
      </c>
      <c r="E613" s="9" t="s">
        <v>480</v>
      </c>
      <c r="F613" s="10">
        <v>22034</v>
      </c>
    </row>
    <row r="614" spans="1:6" s="5" customFormat="1" x14ac:dyDescent="0.25">
      <c r="A614" s="11">
        <v>3832700</v>
      </c>
      <c r="B614" s="9" t="s">
        <v>499</v>
      </c>
      <c r="C614" s="9" t="s">
        <v>1</v>
      </c>
      <c r="D614" s="9" t="s">
        <v>480</v>
      </c>
      <c r="E614" s="9" t="s">
        <v>480</v>
      </c>
      <c r="F614" s="10">
        <v>22034</v>
      </c>
    </row>
    <row r="615" spans="1:6" s="5" customFormat="1" x14ac:dyDescent="0.25">
      <c r="A615" s="11">
        <v>3839401</v>
      </c>
      <c r="B615" s="9" t="s">
        <v>500</v>
      </c>
      <c r="C615" s="9" t="s">
        <v>1</v>
      </c>
      <c r="D615" s="9" t="s">
        <v>480</v>
      </c>
      <c r="E615" s="9" t="s">
        <v>480</v>
      </c>
      <c r="F615" s="10">
        <v>22034</v>
      </c>
    </row>
    <row r="616" spans="1:6" s="5" customFormat="1" x14ac:dyDescent="0.25">
      <c r="A616" s="11">
        <v>3839499</v>
      </c>
      <c r="B616" s="9" t="s">
        <v>501</v>
      </c>
      <c r="C616" s="9" t="s">
        <v>1</v>
      </c>
      <c r="D616" s="9" t="s">
        <v>480</v>
      </c>
      <c r="E616" s="9" t="s">
        <v>480</v>
      </c>
      <c r="F616" s="10">
        <v>22034</v>
      </c>
    </row>
    <row r="617" spans="1:6" s="5" customFormat="1" x14ac:dyDescent="0.25">
      <c r="A617" s="11">
        <v>3900500</v>
      </c>
      <c r="B617" s="9" t="s">
        <v>502</v>
      </c>
      <c r="C617" s="9" t="s">
        <v>1</v>
      </c>
      <c r="D617" s="9" t="s">
        <v>480</v>
      </c>
      <c r="E617" s="9" t="s">
        <v>480</v>
      </c>
      <c r="F617" s="10">
        <v>22034</v>
      </c>
    </row>
    <row r="618" spans="1:6" s="5" customFormat="1" x14ac:dyDescent="0.25">
      <c r="A618" s="11">
        <v>4110700</v>
      </c>
      <c r="B618" s="9" t="s">
        <v>503</v>
      </c>
      <c r="C618" s="9" t="s">
        <v>1</v>
      </c>
      <c r="D618" s="9" t="s">
        <v>159</v>
      </c>
      <c r="E618" s="9" t="s">
        <v>159</v>
      </c>
      <c r="F618" s="10">
        <v>22030</v>
      </c>
    </row>
    <row r="619" spans="1:6" s="5" customFormat="1" x14ac:dyDescent="0.25">
      <c r="A619" s="11">
        <v>4120400</v>
      </c>
      <c r="B619" s="9" t="s">
        <v>504</v>
      </c>
      <c r="C619" s="9" t="s">
        <v>1</v>
      </c>
      <c r="D619" s="9" t="s">
        <v>159</v>
      </c>
      <c r="E619" s="9" t="s">
        <v>159</v>
      </c>
      <c r="F619" s="10">
        <v>22030</v>
      </c>
    </row>
    <row r="620" spans="1:6" s="5" customFormat="1" x14ac:dyDescent="0.25">
      <c r="A620" s="11">
        <v>4211101</v>
      </c>
      <c r="B620" s="9" t="s">
        <v>506</v>
      </c>
      <c r="C620" s="9" t="s">
        <v>1</v>
      </c>
      <c r="D620" s="9" t="s">
        <v>505</v>
      </c>
      <c r="E620" s="9" t="s">
        <v>505</v>
      </c>
      <c r="F620" s="10">
        <v>27725</v>
      </c>
    </row>
    <row r="621" spans="1:6" s="5" customFormat="1" x14ac:dyDescent="0.25">
      <c r="A621" s="11">
        <v>4211102</v>
      </c>
      <c r="B621" s="9" t="s">
        <v>507</v>
      </c>
      <c r="C621" s="9" t="s">
        <v>1</v>
      </c>
      <c r="D621" s="9" t="s">
        <v>505</v>
      </c>
      <c r="E621" s="9" t="s">
        <v>505</v>
      </c>
      <c r="F621" s="10">
        <v>27725</v>
      </c>
    </row>
    <row r="622" spans="1:6" s="5" customFormat="1" x14ac:dyDescent="0.25">
      <c r="A622" s="11">
        <v>4212000</v>
      </c>
      <c r="B622" s="9" t="s">
        <v>508</v>
      </c>
      <c r="C622" s="9" t="s">
        <v>1</v>
      </c>
      <c r="D622" s="9" t="s">
        <v>505</v>
      </c>
      <c r="E622" s="9" t="s">
        <v>505</v>
      </c>
      <c r="F622" s="10">
        <v>27725</v>
      </c>
    </row>
    <row r="623" spans="1:6" s="5" customFormat="1" x14ac:dyDescent="0.25">
      <c r="A623" s="11">
        <v>4213800</v>
      </c>
      <c r="B623" s="9" t="s">
        <v>509</v>
      </c>
      <c r="C623" s="9" t="s">
        <v>1</v>
      </c>
      <c r="D623" s="9" t="s">
        <v>505</v>
      </c>
      <c r="E623" s="9" t="s">
        <v>505</v>
      </c>
      <c r="F623" s="10">
        <v>27725</v>
      </c>
    </row>
    <row r="624" spans="1:6" s="5" customFormat="1" x14ac:dyDescent="0.25">
      <c r="A624" s="11">
        <v>4221901</v>
      </c>
      <c r="B624" s="9" t="s">
        <v>510</v>
      </c>
      <c r="C624" s="9" t="s">
        <v>1</v>
      </c>
      <c r="D624" s="9" t="s">
        <v>505</v>
      </c>
      <c r="E624" s="9" t="s">
        <v>505</v>
      </c>
      <c r="F624" s="10">
        <v>27725</v>
      </c>
    </row>
    <row r="625" spans="1:6" s="5" customFormat="1" x14ac:dyDescent="0.25">
      <c r="A625" s="11">
        <v>4221902</v>
      </c>
      <c r="B625" s="9" t="s">
        <v>511</v>
      </c>
      <c r="C625" s="9" t="s">
        <v>1</v>
      </c>
      <c r="D625" s="9" t="s">
        <v>505</v>
      </c>
      <c r="E625" s="9" t="s">
        <v>505</v>
      </c>
      <c r="F625" s="10">
        <v>27725</v>
      </c>
    </row>
    <row r="626" spans="1:6" s="5" customFormat="1" x14ac:dyDescent="0.25">
      <c r="A626" s="11">
        <v>4221903</v>
      </c>
      <c r="B626" s="9" t="s">
        <v>512</v>
      </c>
      <c r="C626" s="9" t="s">
        <v>1</v>
      </c>
      <c r="D626" s="9" t="s">
        <v>505</v>
      </c>
      <c r="E626" s="9" t="s">
        <v>505</v>
      </c>
      <c r="F626" s="10">
        <v>27725</v>
      </c>
    </row>
    <row r="627" spans="1:6" s="5" customFormat="1" x14ac:dyDescent="0.25">
      <c r="A627" s="11">
        <v>4221904</v>
      </c>
      <c r="B627" s="9" t="s">
        <v>513</v>
      </c>
      <c r="C627" s="9" t="s">
        <v>1</v>
      </c>
      <c r="D627" s="9" t="s">
        <v>505</v>
      </c>
      <c r="E627" s="9" t="s">
        <v>505</v>
      </c>
      <c r="F627" s="10">
        <v>27725</v>
      </c>
    </row>
    <row r="628" spans="1:6" s="5" customFormat="1" x14ac:dyDescent="0.25">
      <c r="A628" s="11">
        <v>4221905</v>
      </c>
      <c r="B628" s="9" t="s">
        <v>514</v>
      </c>
      <c r="C628" s="9" t="s">
        <v>1</v>
      </c>
      <c r="D628" s="9" t="s">
        <v>505</v>
      </c>
      <c r="E628" s="9" t="s">
        <v>505</v>
      </c>
      <c r="F628" s="10">
        <v>27725</v>
      </c>
    </row>
    <row r="629" spans="1:6" s="5" customFormat="1" x14ac:dyDescent="0.25">
      <c r="A629" s="11">
        <v>4222701</v>
      </c>
      <c r="B629" s="9" t="s">
        <v>515</v>
      </c>
      <c r="C629" s="9" t="s">
        <v>1</v>
      </c>
      <c r="D629" s="9" t="s">
        <v>505</v>
      </c>
      <c r="E629" s="9" t="s">
        <v>505</v>
      </c>
      <c r="F629" s="10">
        <v>27725</v>
      </c>
    </row>
    <row r="630" spans="1:6" s="5" customFormat="1" x14ac:dyDescent="0.25">
      <c r="A630" s="11">
        <v>4222702</v>
      </c>
      <c r="B630" s="9" t="s">
        <v>516</v>
      </c>
      <c r="C630" s="9" t="s">
        <v>1</v>
      </c>
      <c r="D630" s="9" t="s">
        <v>505</v>
      </c>
      <c r="E630" s="9" t="s">
        <v>505</v>
      </c>
      <c r="F630" s="10">
        <v>27725</v>
      </c>
    </row>
    <row r="631" spans="1:6" s="5" customFormat="1" x14ac:dyDescent="0.25">
      <c r="A631" s="11">
        <v>4223500</v>
      </c>
      <c r="B631" s="9" t="s">
        <v>517</v>
      </c>
      <c r="C631" s="9" t="s">
        <v>1</v>
      </c>
      <c r="D631" s="9" t="s">
        <v>505</v>
      </c>
      <c r="E631" s="9" t="s">
        <v>505</v>
      </c>
      <c r="F631" s="10">
        <v>27725</v>
      </c>
    </row>
    <row r="632" spans="1:6" s="5" customFormat="1" x14ac:dyDescent="0.25">
      <c r="A632" s="11">
        <v>4291000</v>
      </c>
      <c r="B632" s="9" t="s">
        <v>518</v>
      </c>
      <c r="C632" s="9" t="s">
        <v>1</v>
      </c>
      <c r="D632" s="9" t="s">
        <v>505</v>
      </c>
      <c r="E632" s="9" t="s">
        <v>505</v>
      </c>
      <c r="F632" s="10">
        <v>27725</v>
      </c>
    </row>
    <row r="633" spans="1:6" s="5" customFormat="1" x14ac:dyDescent="0.25">
      <c r="A633" s="11">
        <v>4292801</v>
      </c>
      <c r="B633" s="9" t="s">
        <v>519</v>
      </c>
      <c r="C633" s="9" t="s">
        <v>1</v>
      </c>
      <c r="D633" s="9" t="s">
        <v>505</v>
      </c>
      <c r="E633" s="9" t="s">
        <v>505</v>
      </c>
      <c r="F633" s="10">
        <v>27725</v>
      </c>
    </row>
    <row r="634" spans="1:6" s="5" customFormat="1" x14ac:dyDescent="0.25">
      <c r="A634" s="11">
        <v>4292802</v>
      </c>
      <c r="B634" s="9" t="s">
        <v>520</v>
      </c>
      <c r="C634" s="9" t="s">
        <v>1</v>
      </c>
      <c r="D634" s="9" t="s">
        <v>505</v>
      </c>
      <c r="E634" s="9" t="s">
        <v>505</v>
      </c>
      <c r="F634" s="10">
        <v>27725</v>
      </c>
    </row>
    <row r="635" spans="1:6" s="5" customFormat="1" x14ac:dyDescent="0.25">
      <c r="A635" s="11">
        <v>4299501</v>
      </c>
      <c r="B635" s="9" t="s">
        <v>521</v>
      </c>
      <c r="C635" s="9" t="s">
        <v>1</v>
      </c>
      <c r="D635" s="9" t="s">
        <v>505</v>
      </c>
      <c r="E635" s="9" t="s">
        <v>505</v>
      </c>
      <c r="F635" s="10">
        <v>27725</v>
      </c>
    </row>
    <row r="636" spans="1:6" s="5" customFormat="1" x14ac:dyDescent="0.25">
      <c r="A636" s="11">
        <v>4299599</v>
      </c>
      <c r="B636" s="9" t="s">
        <v>522</v>
      </c>
      <c r="C636" s="9" t="s">
        <v>1</v>
      </c>
      <c r="D636" s="9" t="s">
        <v>505</v>
      </c>
      <c r="E636" s="9" t="s">
        <v>505</v>
      </c>
      <c r="F636" s="10">
        <v>27725</v>
      </c>
    </row>
    <row r="637" spans="1:6" s="5" customFormat="1" x14ac:dyDescent="0.25">
      <c r="A637" s="11">
        <v>4311801</v>
      </c>
      <c r="B637" s="9" t="s">
        <v>523</v>
      </c>
      <c r="C637" s="9" t="s">
        <v>1</v>
      </c>
      <c r="D637" s="9" t="s">
        <v>159</v>
      </c>
      <c r="E637" s="9" t="s">
        <v>159</v>
      </c>
      <c r="F637" s="10">
        <v>22030</v>
      </c>
    </row>
    <row r="638" spans="1:6" s="5" customFormat="1" x14ac:dyDescent="0.25">
      <c r="A638" s="11">
        <v>4311802</v>
      </c>
      <c r="B638" s="9" t="s">
        <v>524</v>
      </c>
      <c r="C638" s="9" t="s">
        <v>1</v>
      </c>
      <c r="D638" s="9" t="s">
        <v>159</v>
      </c>
      <c r="E638" s="9" t="s">
        <v>159</v>
      </c>
      <c r="F638" s="10">
        <v>22030</v>
      </c>
    </row>
    <row r="639" spans="1:6" s="5" customFormat="1" x14ac:dyDescent="0.25">
      <c r="A639" s="11">
        <v>4312600</v>
      </c>
      <c r="B639" s="9" t="s">
        <v>525</v>
      </c>
      <c r="C639" s="9" t="s">
        <v>1</v>
      </c>
      <c r="D639" s="9" t="s">
        <v>159</v>
      </c>
      <c r="E639" s="9" t="s">
        <v>159</v>
      </c>
      <c r="F639" s="10">
        <v>22030</v>
      </c>
    </row>
    <row r="640" spans="1:6" s="5" customFormat="1" x14ac:dyDescent="0.25">
      <c r="A640" s="11">
        <v>4313400</v>
      </c>
      <c r="B640" s="9" t="s">
        <v>526</v>
      </c>
      <c r="C640" s="9" t="s">
        <v>1</v>
      </c>
      <c r="D640" s="9" t="s">
        <v>159</v>
      </c>
      <c r="E640" s="9" t="s">
        <v>159</v>
      </c>
      <c r="F640" s="10">
        <v>22030</v>
      </c>
    </row>
    <row r="641" spans="1:6" s="5" customFormat="1" x14ac:dyDescent="0.25">
      <c r="A641" s="11">
        <v>4319300</v>
      </c>
      <c r="B641" s="9" t="s">
        <v>527</v>
      </c>
      <c r="C641" s="9" t="s">
        <v>1</v>
      </c>
      <c r="D641" s="9" t="s">
        <v>159</v>
      </c>
      <c r="E641" s="9" t="s">
        <v>159</v>
      </c>
      <c r="F641" s="10">
        <v>22030</v>
      </c>
    </row>
    <row r="642" spans="1:6" s="5" customFormat="1" x14ac:dyDescent="0.25">
      <c r="A642" s="11">
        <v>4321500</v>
      </c>
      <c r="B642" s="9" t="s">
        <v>528</v>
      </c>
      <c r="C642" s="9" t="s">
        <v>1</v>
      </c>
      <c r="D642" s="9" t="s">
        <v>159</v>
      </c>
      <c r="E642" s="9" t="s">
        <v>159</v>
      </c>
      <c r="F642" s="10">
        <v>22030</v>
      </c>
    </row>
    <row r="643" spans="1:6" s="5" customFormat="1" x14ac:dyDescent="0.25">
      <c r="A643" s="11">
        <v>4322301</v>
      </c>
      <c r="B643" s="9" t="s">
        <v>529</v>
      </c>
      <c r="C643" s="9" t="s">
        <v>1</v>
      </c>
      <c r="D643" s="9" t="s">
        <v>159</v>
      </c>
      <c r="E643" s="9" t="s">
        <v>159</v>
      </c>
      <c r="F643" s="10">
        <v>22030</v>
      </c>
    </row>
    <row r="644" spans="1:6" s="5" customFormat="1" x14ac:dyDescent="0.25">
      <c r="A644" s="11">
        <v>4322302</v>
      </c>
      <c r="B644" s="9" t="s">
        <v>530</v>
      </c>
      <c r="C644" s="9" t="s">
        <v>1</v>
      </c>
      <c r="D644" s="9" t="s">
        <v>159</v>
      </c>
      <c r="E644" s="9" t="s">
        <v>159</v>
      </c>
      <c r="F644" s="10">
        <v>22030</v>
      </c>
    </row>
    <row r="645" spans="1:6" s="5" customFormat="1" x14ac:dyDescent="0.25">
      <c r="A645" s="11">
        <v>4322303</v>
      </c>
      <c r="B645" s="9" t="s">
        <v>531</v>
      </c>
      <c r="C645" s="9" t="s">
        <v>1</v>
      </c>
      <c r="D645" s="9" t="s">
        <v>159</v>
      </c>
      <c r="E645" s="9" t="s">
        <v>159</v>
      </c>
      <c r="F645" s="10">
        <v>22030</v>
      </c>
    </row>
    <row r="646" spans="1:6" s="5" customFormat="1" x14ac:dyDescent="0.25">
      <c r="A646" s="11">
        <v>4329101</v>
      </c>
      <c r="B646" s="9" t="s">
        <v>532</v>
      </c>
      <c r="C646" s="9" t="s">
        <v>1</v>
      </c>
      <c r="D646" s="9" t="s">
        <v>159</v>
      </c>
      <c r="E646" s="9" t="s">
        <v>159</v>
      </c>
      <c r="F646" s="10">
        <v>22030</v>
      </c>
    </row>
    <row r="647" spans="1:6" s="5" customFormat="1" x14ac:dyDescent="0.25">
      <c r="A647" s="11">
        <v>4329102</v>
      </c>
      <c r="B647" s="9" t="s">
        <v>533</v>
      </c>
      <c r="C647" s="9" t="s">
        <v>1</v>
      </c>
      <c r="D647" s="9" t="s">
        <v>159</v>
      </c>
      <c r="E647" s="9" t="s">
        <v>159</v>
      </c>
      <c r="F647" s="10">
        <v>22030</v>
      </c>
    </row>
    <row r="648" spans="1:6" s="5" customFormat="1" x14ac:dyDescent="0.25">
      <c r="A648" s="11">
        <v>4329103</v>
      </c>
      <c r="B648" s="9" t="s">
        <v>534</v>
      </c>
      <c r="C648" s="9" t="s">
        <v>1</v>
      </c>
      <c r="D648" s="9" t="s">
        <v>159</v>
      </c>
      <c r="E648" s="9" t="s">
        <v>159</v>
      </c>
      <c r="F648" s="10">
        <v>22030</v>
      </c>
    </row>
    <row r="649" spans="1:6" s="5" customFormat="1" x14ac:dyDescent="0.25">
      <c r="A649" s="11">
        <v>4329104</v>
      </c>
      <c r="B649" s="9" t="s">
        <v>535</v>
      </c>
      <c r="C649" s="9" t="s">
        <v>1</v>
      </c>
      <c r="D649" s="9" t="s">
        <v>159</v>
      </c>
      <c r="E649" s="9" t="s">
        <v>159</v>
      </c>
      <c r="F649" s="10">
        <v>22030</v>
      </c>
    </row>
    <row r="650" spans="1:6" s="5" customFormat="1" x14ac:dyDescent="0.25">
      <c r="A650" s="11">
        <v>4329105</v>
      </c>
      <c r="B650" s="9" t="s">
        <v>536</v>
      </c>
      <c r="C650" s="9" t="s">
        <v>1</v>
      </c>
      <c r="D650" s="9" t="s">
        <v>159</v>
      </c>
      <c r="E650" s="9" t="s">
        <v>159</v>
      </c>
      <c r="F650" s="10">
        <v>22030</v>
      </c>
    </row>
    <row r="651" spans="1:6" s="5" customFormat="1" x14ac:dyDescent="0.25">
      <c r="A651" s="11">
        <v>4329199</v>
      </c>
      <c r="B651" s="9" t="s">
        <v>537</v>
      </c>
      <c r="C651" s="9" t="s">
        <v>1</v>
      </c>
      <c r="D651" s="9" t="s">
        <v>159</v>
      </c>
      <c r="E651" s="9" t="s">
        <v>159</v>
      </c>
      <c r="F651" s="10">
        <v>22030</v>
      </c>
    </row>
    <row r="652" spans="1:6" s="5" customFormat="1" x14ac:dyDescent="0.25">
      <c r="A652" s="11">
        <v>4330401</v>
      </c>
      <c r="B652" s="9" t="s">
        <v>538</v>
      </c>
      <c r="C652" s="9" t="s">
        <v>1</v>
      </c>
      <c r="D652" s="9" t="s">
        <v>159</v>
      </c>
      <c r="E652" s="9" t="s">
        <v>159</v>
      </c>
      <c r="F652" s="10">
        <v>22030</v>
      </c>
    </row>
    <row r="653" spans="1:6" s="5" customFormat="1" x14ac:dyDescent="0.25">
      <c r="A653" s="11">
        <v>4330402</v>
      </c>
      <c r="B653" s="9" t="s">
        <v>539</v>
      </c>
      <c r="C653" s="9" t="s">
        <v>1</v>
      </c>
      <c r="D653" s="9" t="s">
        <v>159</v>
      </c>
      <c r="E653" s="9" t="s">
        <v>159</v>
      </c>
      <c r="F653" s="10">
        <v>22030</v>
      </c>
    </row>
    <row r="654" spans="1:6" s="5" customFormat="1" x14ac:dyDescent="0.25">
      <c r="A654" s="11">
        <v>4330403</v>
      </c>
      <c r="B654" s="9" t="s">
        <v>540</v>
      </c>
      <c r="C654" s="9" t="s">
        <v>1</v>
      </c>
      <c r="D654" s="9" t="s">
        <v>159</v>
      </c>
      <c r="E654" s="9" t="s">
        <v>159</v>
      </c>
      <c r="F654" s="10">
        <v>22030</v>
      </c>
    </row>
    <row r="655" spans="1:6" s="5" customFormat="1" x14ac:dyDescent="0.25">
      <c r="A655" s="11">
        <v>4330404</v>
      </c>
      <c r="B655" s="9" t="s">
        <v>541</v>
      </c>
      <c r="C655" s="9" t="s">
        <v>1</v>
      </c>
      <c r="D655" s="9" t="s">
        <v>159</v>
      </c>
      <c r="E655" s="9" t="s">
        <v>159</v>
      </c>
      <c r="F655" s="10">
        <v>22030</v>
      </c>
    </row>
    <row r="656" spans="1:6" s="5" customFormat="1" x14ac:dyDescent="0.25">
      <c r="A656" s="11">
        <v>4330405</v>
      </c>
      <c r="B656" s="9" t="s">
        <v>542</v>
      </c>
      <c r="C656" s="9" t="s">
        <v>1</v>
      </c>
      <c r="D656" s="9" t="s">
        <v>159</v>
      </c>
      <c r="E656" s="9" t="s">
        <v>159</v>
      </c>
      <c r="F656" s="10">
        <v>22030</v>
      </c>
    </row>
    <row r="657" spans="1:6" s="5" customFormat="1" x14ac:dyDescent="0.25">
      <c r="A657" s="11">
        <v>4330499</v>
      </c>
      <c r="B657" s="9" t="s">
        <v>543</v>
      </c>
      <c r="C657" s="9" t="s">
        <v>1</v>
      </c>
      <c r="D657" s="9" t="s">
        <v>159</v>
      </c>
      <c r="E657" s="9" t="s">
        <v>159</v>
      </c>
      <c r="F657" s="10">
        <v>22030</v>
      </c>
    </row>
    <row r="658" spans="1:6" s="5" customFormat="1" x14ac:dyDescent="0.25">
      <c r="A658" s="11">
        <v>4391600</v>
      </c>
      <c r="B658" s="9" t="s">
        <v>544</v>
      </c>
      <c r="C658" s="9" t="s">
        <v>1</v>
      </c>
      <c r="D658" s="9" t="s">
        <v>159</v>
      </c>
      <c r="E658" s="9" t="s">
        <v>159</v>
      </c>
      <c r="F658" s="10">
        <v>22030</v>
      </c>
    </row>
    <row r="659" spans="1:6" s="5" customFormat="1" x14ac:dyDescent="0.25">
      <c r="A659" s="11">
        <v>4399101</v>
      </c>
      <c r="B659" s="9" t="s">
        <v>545</v>
      </c>
      <c r="C659" s="9" t="s">
        <v>1</v>
      </c>
      <c r="D659" s="9" t="s">
        <v>159</v>
      </c>
      <c r="E659" s="9" t="s">
        <v>159</v>
      </c>
      <c r="F659" s="10">
        <v>22030</v>
      </c>
    </row>
    <row r="660" spans="1:6" s="5" customFormat="1" x14ac:dyDescent="0.25">
      <c r="A660" s="11">
        <v>4399102</v>
      </c>
      <c r="B660" s="9" t="s">
        <v>546</v>
      </c>
      <c r="C660" s="9" t="s">
        <v>1</v>
      </c>
      <c r="D660" s="9" t="s">
        <v>159</v>
      </c>
      <c r="E660" s="9" t="s">
        <v>159</v>
      </c>
      <c r="F660" s="10">
        <v>22030</v>
      </c>
    </row>
    <row r="661" spans="1:6" s="5" customFormat="1" x14ac:dyDescent="0.25">
      <c r="A661" s="11">
        <v>4399103</v>
      </c>
      <c r="B661" s="9" t="s">
        <v>547</v>
      </c>
      <c r="C661" s="9" t="s">
        <v>1</v>
      </c>
      <c r="D661" s="9" t="s">
        <v>159</v>
      </c>
      <c r="E661" s="9" t="s">
        <v>159</v>
      </c>
      <c r="F661" s="10">
        <v>22030</v>
      </c>
    </row>
    <row r="662" spans="1:6" s="5" customFormat="1" x14ac:dyDescent="0.25">
      <c r="A662" s="11">
        <v>4399104</v>
      </c>
      <c r="B662" s="9" t="s">
        <v>548</v>
      </c>
      <c r="C662" s="9" t="s">
        <v>1</v>
      </c>
      <c r="D662" s="9" t="s">
        <v>159</v>
      </c>
      <c r="E662" s="9" t="s">
        <v>159</v>
      </c>
      <c r="F662" s="10">
        <v>22030</v>
      </c>
    </row>
    <row r="663" spans="1:6" s="5" customFormat="1" x14ac:dyDescent="0.25">
      <c r="A663" s="11">
        <v>4399105</v>
      </c>
      <c r="B663" s="9" t="s">
        <v>549</v>
      </c>
      <c r="C663" s="9" t="s">
        <v>1</v>
      </c>
      <c r="D663" s="9" t="s">
        <v>159</v>
      </c>
      <c r="E663" s="9" t="s">
        <v>159</v>
      </c>
      <c r="F663" s="10">
        <v>22030</v>
      </c>
    </row>
    <row r="664" spans="1:6" s="5" customFormat="1" x14ac:dyDescent="0.25">
      <c r="A664" s="11">
        <v>4399199</v>
      </c>
      <c r="B664" s="9" t="s">
        <v>550</v>
      </c>
      <c r="C664" s="9" t="s">
        <v>1</v>
      </c>
      <c r="D664" s="9" t="s">
        <v>159</v>
      </c>
      <c r="E664" s="9" t="s">
        <v>159</v>
      </c>
      <c r="F664" s="10">
        <v>22030</v>
      </c>
    </row>
    <row r="665" spans="1:6" s="5" customFormat="1" x14ac:dyDescent="0.25">
      <c r="A665" s="11">
        <v>4511101</v>
      </c>
      <c r="B665" s="9" t="s">
        <v>553</v>
      </c>
      <c r="C665" s="9" t="s">
        <v>551</v>
      </c>
      <c r="D665" s="9" t="s">
        <v>552</v>
      </c>
      <c r="E665" s="9" t="s">
        <v>1367</v>
      </c>
      <c r="F665" s="10">
        <v>27735</v>
      </c>
    </row>
    <row r="666" spans="1:6" s="5" customFormat="1" x14ac:dyDescent="0.25">
      <c r="A666" s="11">
        <v>4511102</v>
      </c>
      <c r="B666" s="9" t="s">
        <v>554</v>
      </c>
      <c r="C666" s="9" t="s">
        <v>551</v>
      </c>
      <c r="D666" s="9" t="s">
        <v>552</v>
      </c>
      <c r="E666" s="9" t="s">
        <v>1367</v>
      </c>
      <c r="F666" s="10">
        <v>27735</v>
      </c>
    </row>
    <row r="667" spans="1:6" s="5" customFormat="1" x14ac:dyDescent="0.25">
      <c r="A667" s="11">
        <v>4511103</v>
      </c>
      <c r="B667" s="9" t="s">
        <v>555</v>
      </c>
      <c r="C667" s="9" t="s">
        <v>551</v>
      </c>
      <c r="D667" s="9" t="s">
        <v>552</v>
      </c>
      <c r="E667" s="9" t="s">
        <v>1367</v>
      </c>
      <c r="F667" s="10">
        <v>27735</v>
      </c>
    </row>
    <row r="668" spans="1:6" s="5" customFormat="1" x14ac:dyDescent="0.25">
      <c r="A668" s="11">
        <v>4511104</v>
      </c>
      <c r="B668" s="9" t="s">
        <v>556</v>
      </c>
      <c r="C668" s="9" t="s">
        <v>551</v>
      </c>
      <c r="D668" s="9" t="s">
        <v>552</v>
      </c>
      <c r="E668" s="9" t="s">
        <v>1367</v>
      </c>
      <c r="F668" s="10">
        <v>27735</v>
      </c>
    </row>
    <row r="669" spans="1:6" s="5" customFormat="1" x14ac:dyDescent="0.25">
      <c r="A669" s="11">
        <v>4511105</v>
      </c>
      <c r="B669" s="9" t="s">
        <v>557</v>
      </c>
      <c r="C669" s="9" t="s">
        <v>551</v>
      </c>
      <c r="D669" s="9" t="s">
        <v>552</v>
      </c>
      <c r="E669" s="9" t="s">
        <v>1367</v>
      </c>
      <c r="F669" s="10">
        <v>27735</v>
      </c>
    </row>
    <row r="670" spans="1:6" s="5" customFormat="1" x14ac:dyDescent="0.25">
      <c r="A670" s="11">
        <v>4511106</v>
      </c>
      <c r="B670" s="9" t="s">
        <v>558</v>
      </c>
      <c r="C670" s="9" t="s">
        <v>551</v>
      </c>
      <c r="D670" s="9" t="s">
        <v>552</v>
      </c>
      <c r="E670" s="9" t="s">
        <v>1367</v>
      </c>
      <c r="F670" s="10">
        <v>27735</v>
      </c>
    </row>
    <row r="671" spans="1:6" s="5" customFormat="1" x14ac:dyDescent="0.25">
      <c r="A671" s="11">
        <v>4512901</v>
      </c>
      <c r="B671" s="9" t="s">
        <v>559</v>
      </c>
      <c r="C671" s="9" t="s">
        <v>551</v>
      </c>
      <c r="D671" s="9" t="s">
        <v>552</v>
      </c>
      <c r="E671" s="9" t="s">
        <v>1367</v>
      </c>
      <c r="F671" s="10">
        <v>27735</v>
      </c>
    </row>
    <row r="672" spans="1:6" s="5" customFormat="1" x14ac:dyDescent="0.25">
      <c r="A672" s="11">
        <v>4512902</v>
      </c>
      <c r="B672" s="9" t="s">
        <v>560</v>
      </c>
      <c r="C672" s="9" t="s">
        <v>551</v>
      </c>
      <c r="D672" s="9" t="s">
        <v>552</v>
      </c>
      <c r="E672" s="9" t="s">
        <v>1367</v>
      </c>
      <c r="F672" s="10">
        <v>27735</v>
      </c>
    </row>
    <row r="673" spans="1:6" s="5" customFormat="1" x14ac:dyDescent="0.25">
      <c r="A673" s="11">
        <v>4520001</v>
      </c>
      <c r="B673" s="9" t="s">
        <v>561</v>
      </c>
      <c r="C673" s="9" t="s">
        <v>551</v>
      </c>
      <c r="D673" s="9" t="s">
        <v>552</v>
      </c>
      <c r="E673" s="9" t="s">
        <v>1367</v>
      </c>
      <c r="F673" s="10">
        <v>27735</v>
      </c>
    </row>
    <row r="674" spans="1:6" s="5" customFormat="1" x14ac:dyDescent="0.25">
      <c r="A674" s="11">
        <v>4520002</v>
      </c>
      <c r="B674" s="9" t="s">
        <v>562</v>
      </c>
      <c r="C674" s="9" t="s">
        <v>551</v>
      </c>
      <c r="D674" s="9" t="s">
        <v>552</v>
      </c>
      <c r="E674" s="9" t="s">
        <v>1367</v>
      </c>
      <c r="F674" s="10">
        <v>27735</v>
      </c>
    </row>
    <row r="675" spans="1:6" s="5" customFormat="1" x14ac:dyDescent="0.25">
      <c r="A675" s="11">
        <v>4520003</v>
      </c>
      <c r="B675" s="9" t="s">
        <v>563</v>
      </c>
      <c r="C675" s="9" t="s">
        <v>551</v>
      </c>
      <c r="D675" s="9" t="s">
        <v>552</v>
      </c>
      <c r="E675" s="9" t="s">
        <v>1367</v>
      </c>
      <c r="F675" s="10">
        <v>27735</v>
      </c>
    </row>
    <row r="676" spans="1:6" s="5" customFormat="1" x14ac:dyDescent="0.25">
      <c r="A676" s="11">
        <v>4520004</v>
      </c>
      <c r="B676" s="9" t="s">
        <v>564</v>
      </c>
      <c r="C676" s="9" t="s">
        <v>551</v>
      </c>
      <c r="D676" s="9" t="s">
        <v>552</v>
      </c>
      <c r="E676" s="9" t="s">
        <v>1367</v>
      </c>
      <c r="F676" s="10">
        <v>27735</v>
      </c>
    </row>
    <row r="677" spans="1:6" s="5" customFormat="1" x14ac:dyDescent="0.25">
      <c r="A677" s="11">
        <v>4520005</v>
      </c>
      <c r="B677" s="9" t="s">
        <v>565</v>
      </c>
      <c r="C677" s="9" t="s">
        <v>551</v>
      </c>
      <c r="D677" s="9" t="s">
        <v>552</v>
      </c>
      <c r="E677" s="9" t="s">
        <v>1367</v>
      </c>
      <c r="F677" s="10">
        <v>27735</v>
      </c>
    </row>
    <row r="678" spans="1:6" s="5" customFormat="1" x14ac:dyDescent="0.25">
      <c r="A678" s="11">
        <v>4520006</v>
      </c>
      <c r="B678" s="9" t="s">
        <v>566</v>
      </c>
      <c r="C678" s="9" t="s">
        <v>551</v>
      </c>
      <c r="D678" s="9" t="s">
        <v>552</v>
      </c>
      <c r="E678" s="9" t="s">
        <v>1367</v>
      </c>
      <c r="F678" s="10">
        <v>27735</v>
      </c>
    </row>
    <row r="679" spans="1:6" s="5" customFormat="1" x14ac:dyDescent="0.25">
      <c r="A679" s="11">
        <v>4520007</v>
      </c>
      <c r="B679" s="9" t="s">
        <v>567</v>
      </c>
      <c r="C679" s="9" t="s">
        <v>551</v>
      </c>
      <c r="D679" s="9" t="s">
        <v>552</v>
      </c>
      <c r="E679" s="9" t="s">
        <v>1367</v>
      </c>
      <c r="F679" s="10">
        <v>27735</v>
      </c>
    </row>
    <row r="680" spans="1:6" s="5" customFormat="1" x14ac:dyDescent="0.25">
      <c r="A680" s="11">
        <v>4520008</v>
      </c>
      <c r="B680" s="9" t="s">
        <v>568</v>
      </c>
      <c r="C680" s="9" t="s">
        <v>551</v>
      </c>
      <c r="D680" s="9" t="s">
        <v>552</v>
      </c>
      <c r="E680" s="9" t="s">
        <v>1367</v>
      </c>
      <c r="F680" s="10">
        <v>27735</v>
      </c>
    </row>
    <row r="681" spans="1:6" s="5" customFormat="1" x14ac:dyDescent="0.25">
      <c r="A681" s="11">
        <v>4530701</v>
      </c>
      <c r="B681" s="9" t="s">
        <v>569</v>
      </c>
      <c r="C681" s="9" t="s">
        <v>551</v>
      </c>
      <c r="D681" s="9" t="s">
        <v>552</v>
      </c>
      <c r="E681" s="9" t="s">
        <v>1367</v>
      </c>
      <c r="F681" s="10">
        <v>27735</v>
      </c>
    </row>
    <row r="682" spans="1:6" s="5" customFormat="1" x14ac:dyDescent="0.25">
      <c r="A682" s="11">
        <v>4530702</v>
      </c>
      <c r="B682" s="9" t="s">
        <v>570</v>
      </c>
      <c r="C682" s="9" t="s">
        <v>551</v>
      </c>
      <c r="D682" s="9" t="s">
        <v>552</v>
      </c>
      <c r="E682" s="9" t="s">
        <v>1367</v>
      </c>
      <c r="F682" s="10">
        <v>27735</v>
      </c>
    </row>
    <row r="683" spans="1:6" s="5" customFormat="1" x14ac:dyDescent="0.25">
      <c r="A683" s="11">
        <v>4530703</v>
      </c>
      <c r="B683" s="9" t="s">
        <v>571</v>
      </c>
      <c r="C683" s="9" t="s">
        <v>551</v>
      </c>
      <c r="D683" s="9" t="s">
        <v>552</v>
      </c>
      <c r="E683" s="9" t="s">
        <v>1367</v>
      </c>
      <c r="F683" s="10">
        <v>27735</v>
      </c>
    </row>
    <row r="684" spans="1:6" s="5" customFormat="1" x14ac:dyDescent="0.25">
      <c r="A684" s="11">
        <v>4530704</v>
      </c>
      <c r="B684" s="9" t="s">
        <v>572</v>
      </c>
      <c r="C684" s="9" t="s">
        <v>551</v>
      </c>
      <c r="D684" s="9" t="s">
        <v>552</v>
      </c>
      <c r="E684" s="9" t="s">
        <v>1367</v>
      </c>
      <c r="F684" s="10">
        <v>27735</v>
      </c>
    </row>
    <row r="685" spans="1:6" s="5" customFormat="1" x14ac:dyDescent="0.25">
      <c r="A685" s="11">
        <v>4530705</v>
      </c>
      <c r="B685" s="9" t="s">
        <v>573</v>
      </c>
      <c r="C685" s="9" t="s">
        <v>551</v>
      </c>
      <c r="D685" s="9" t="s">
        <v>552</v>
      </c>
      <c r="E685" s="9" t="s">
        <v>1367</v>
      </c>
      <c r="F685" s="10">
        <v>27735</v>
      </c>
    </row>
    <row r="686" spans="1:6" s="5" customFormat="1" x14ac:dyDescent="0.25">
      <c r="A686" s="11">
        <v>4530706</v>
      </c>
      <c r="B686" s="9" t="s">
        <v>574</v>
      </c>
      <c r="C686" s="9" t="s">
        <v>551</v>
      </c>
      <c r="D686" s="9" t="s">
        <v>552</v>
      </c>
      <c r="E686" s="9" t="s">
        <v>1367</v>
      </c>
      <c r="F686" s="10">
        <v>27735</v>
      </c>
    </row>
    <row r="687" spans="1:6" s="5" customFormat="1" x14ac:dyDescent="0.25">
      <c r="A687" s="11">
        <v>4541201</v>
      </c>
      <c r="B687" s="9" t="s">
        <v>575</v>
      </c>
      <c r="C687" s="9" t="s">
        <v>551</v>
      </c>
      <c r="D687" s="9" t="s">
        <v>552</v>
      </c>
      <c r="E687" s="9" t="s">
        <v>1367</v>
      </c>
      <c r="F687" s="10">
        <v>27735</v>
      </c>
    </row>
    <row r="688" spans="1:6" s="5" customFormat="1" x14ac:dyDescent="0.25">
      <c r="A688" s="11">
        <v>4541202</v>
      </c>
      <c r="B688" s="9" t="s">
        <v>576</v>
      </c>
      <c r="C688" s="9" t="s">
        <v>551</v>
      </c>
      <c r="D688" s="9" t="s">
        <v>552</v>
      </c>
      <c r="E688" s="9" t="s">
        <v>1367</v>
      </c>
      <c r="F688" s="10">
        <v>27735</v>
      </c>
    </row>
    <row r="689" spans="1:6" s="5" customFormat="1" x14ac:dyDescent="0.25">
      <c r="A689" s="11">
        <v>4541203</v>
      </c>
      <c r="B689" s="9" t="s">
        <v>577</v>
      </c>
      <c r="C689" s="9" t="s">
        <v>551</v>
      </c>
      <c r="D689" s="9" t="s">
        <v>552</v>
      </c>
      <c r="E689" s="9" t="s">
        <v>1367</v>
      </c>
      <c r="F689" s="10">
        <v>27735</v>
      </c>
    </row>
    <row r="690" spans="1:6" s="5" customFormat="1" x14ac:dyDescent="0.25">
      <c r="A690" s="11">
        <v>4541204</v>
      </c>
      <c r="B690" s="9" t="s">
        <v>578</v>
      </c>
      <c r="C690" s="9" t="s">
        <v>551</v>
      </c>
      <c r="D690" s="9" t="s">
        <v>552</v>
      </c>
      <c r="E690" s="9" t="s">
        <v>1367</v>
      </c>
      <c r="F690" s="10">
        <v>27735</v>
      </c>
    </row>
    <row r="691" spans="1:6" s="5" customFormat="1" x14ac:dyDescent="0.25">
      <c r="A691" s="11">
        <v>4541205</v>
      </c>
      <c r="B691" s="9" t="s">
        <v>579</v>
      </c>
      <c r="C691" s="9" t="s">
        <v>551</v>
      </c>
      <c r="D691" s="9" t="s">
        <v>552</v>
      </c>
      <c r="E691" s="9" t="s">
        <v>1367</v>
      </c>
      <c r="F691" s="10">
        <v>27735</v>
      </c>
    </row>
    <row r="692" spans="1:6" s="5" customFormat="1" x14ac:dyDescent="0.25">
      <c r="A692" s="11">
        <v>4541206</v>
      </c>
      <c r="B692" s="9" t="s">
        <v>580</v>
      </c>
      <c r="C692" s="9" t="s">
        <v>551</v>
      </c>
      <c r="D692" s="9" t="s">
        <v>552</v>
      </c>
      <c r="E692" s="9" t="s">
        <v>1367</v>
      </c>
      <c r="F692" s="10">
        <v>27735</v>
      </c>
    </row>
    <row r="693" spans="1:6" s="5" customFormat="1" x14ac:dyDescent="0.25">
      <c r="A693" s="11">
        <v>4541207</v>
      </c>
      <c r="B693" s="9" t="s">
        <v>581</v>
      </c>
      <c r="C693" s="9" t="s">
        <v>551</v>
      </c>
      <c r="D693" s="9" t="s">
        <v>552</v>
      </c>
      <c r="E693" s="9" t="s">
        <v>1367</v>
      </c>
      <c r="F693" s="10">
        <v>27735</v>
      </c>
    </row>
    <row r="694" spans="1:6" s="5" customFormat="1" x14ac:dyDescent="0.25">
      <c r="A694" s="11">
        <v>4542101</v>
      </c>
      <c r="B694" s="9" t="s">
        <v>582</v>
      </c>
      <c r="C694" s="9" t="s">
        <v>551</v>
      </c>
      <c r="D694" s="9" t="s">
        <v>552</v>
      </c>
      <c r="E694" s="9" t="s">
        <v>1367</v>
      </c>
      <c r="F694" s="10">
        <v>27735</v>
      </c>
    </row>
    <row r="695" spans="1:6" s="5" customFormat="1" x14ac:dyDescent="0.25">
      <c r="A695" s="11">
        <v>4542102</v>
      </c>
      <c r="B695" s="9" t="s">
        <v>583</v>
      </c>
      <c r="C695" s="9" t="s">
        <v>551</v>
      </c>
      <c r="D695" s="9" t="s">
        <v>552</v>
      </c>
      <c r="E695" s="9" t="s">
        <v>1367</v>
      </c>
      <c r="F695" s="10">
        <v>27735</v>
      </c>
    </row>
    <row r="696" spans="1:6" s="5" customFormat="1" x14ac:dyDescent="0.25">
      <c r="A696" s="11">
        <v>4543900</v>
      </c>
      <c r="B696" s="9" t="s">
        <v>584</v>
      </c>
      <c r="C696" s="9" t="s">
        <v>551</v>
      </c>
      <c r="D696" s="9" t="s">
        <v>552</v>
      </c>
      <c r="E696" s="9" t="s">
        <v>1367</v>
      </c>
      <c r="F696" s="10">
        <v>27735</v>
      </c>
    </row>
    <row r="697" spans="1:6" s="5" customFormat="1" x14ac:dyDescent="0.25">
      <c r="A697" s="11">
        <v>4611700</v>
      </c>
      <c r="B697" s="9" t="s">
        <v>585</v>
      </c>
      <c r="C697" s="9" t="s">
        <v>551</v>
      </c>
      <c r="D697" s="9" t="s">
        <v>552</v>
      </c>
      <c r="E697" s="9" t="s">
        <v>1368</v>
      </c>
      <c r="F697" s="10">
        <v>27736</v>
      </c>
    </row>
    <row r="698" spans="1:6" s="5" customFormat="1" x14ac:dyDescent="0.25">
      <c r="A698" s="11">
        <v>4612500</v>
      </c>
      <c r="B698" s="9" t="s">
        <v>586</v>
      </c>
      <c r="C698" s="9" t="s">
        <v>551</v>
      </c>
      <c r="D698" s="9" t="s">
        <v>552</v>
      </c>
      <c r="E698" s="9" t="s">
        <v>1368</v>
      </c>
      <c r="F698" s="10">
        <v>27736</v>
      </c>
    </row>
    <row r="699" spans="1:6" s="5" customFormat="1" x14ac:dyDescent="0.25">
      <c r="A699" s="11">
        <v>4613300</v>
      </c>
      <c r="B699" s="9" t="s">
        <v>587</v>
      </c>
      <c r="C699" s="9" t="s">
        <v>551</v>
      </c>
      <c r="D699" s="9" t="s">
        <v>552</v>
      </c>
      <c r="E699" s="9" t="s">
        <v>1368</v>
      </c>
      <c r="F699" s="10">
        <v>27736</v>
      </c>
    </row>
    <row r="700" spans="1:6" s="5" customFormat="1" x14ac:dyDescent="0.25">
      <c r="A700" s="11">
        <v>4614100</v>
      </c>
      <c r="B700" s="9" t="s">
        <v>588</v>
      </c>
      <c r="C700" s="9" t="s">
        <v>551</v>
      </c>
      <c r="D700" s="9" t="s">
        <v>552</v>
      </c>
      <c r="E700" s="9" t="s">
        <v>1369</v>
      </c>
      <c r="F700" s="10">
        <v>27737</v>
      </c>
    </row>
    <row r="701" spans="1:6" s="5" customFormat="1" x14ac:dyDescent="0.25">
      <c r="A701" s="11">
        <v>4615000</v>
      </c>
      <c r="B701" s="9" t="s">
        <v>589</v>
      </c>
      <c r="C701" s="9" t="s">
        <v>551</v>
      </c>
      <c r="D701" s="9" t="s">
        <v>552</v>
      </c>
      <c r="E701" s="9" t="s">
        <v>1370</v>
      </c>
      <c r="F701" s="10">
        <v>27734</v>
      </c>
    </row>
    <row r="702" spans="1:6" s="5" customFormat="1" x14ac:dyDescent="0.25">
      <c r="A702" s="11">
        <v>4616800</v>
      </c>
      <c r="B702" s="9" t="s">
        <v>590</v>
      </c>
      <c r="C702" s="9" t="s">
        <v>551</v>
      </c>
      <c r="D702" s="9" t="s">
        <v>552</v>
      </c>
      <c r="E702" s="9" t="s">
        <v>1370</v>
      </c>
      <c r="F702" s="10">
        <v>27734</v>
      </c>
    </row>
    <row r="703" spans="1:6" s="5" customFormat="1" x14ac:dyDescent="0.25">
      <c r="A703" s="11">
        <v>4617600</v>
      </c>
      <c r="B703" s="9" t="s">
        <v>591</v>
      </c>
      <c r="C703" s="9" t="s">
        <v>551</v>
      </c>
      <c r="D703" s="9" t="s">
        <v>552</v>
      </c>
      <c r="E703" s="9" t="s">
        <v>1370</v>
      </c>
      <c r="F703" s="10">
        <v>27734</v>
      </c>
    </row>
    <row r="704" spans="1:6" s="5" customFormat="1" x14ac:dyDescent="0.25">
      <c r="A704" s="11">
        <v>4618401</v>
      </c>
      <c r="B704" s="9" t="s">
        <v>592</v>
      </c>
      <c r="C704" s="9" t="s">
        <v>551</v>
      </c>
      <c r="D704" s="9" t="s">
        <v>552</v>
      </c>
      <c r="E704" s="9" t="s">
        <v>1370</v>
      </c>
      <c r="F704" s="10">
        <v>27734</v>
      </c>
    </row>
    <row r="705" spans="1:6" s="5" customFormat="1" x14ac:dyDescent="0.25">
      <c r="A705" s="11">
        <v>4618402</v>
      </c>
      <c r="B705" s="9" t="s">
        <v>593</v>
      </c>
      <c r="C705" s="9" t="s">
        <v>551</v>
      </c>
      <c r="D705" s="9" t="s">
        <v>552</v>
      </c>
      <c r="E705" s="9" t="s">
        <v>1368</v>
      </c>
      <c r="F705" s="10">
        <v>27736</v>
      </c>
    </row>
    <row r="706" spans="1:6" s="5" customFormat="1" x14ac:dyDescent="0.25">
      <c r="A706" s="11">
        <v>4618403</v>
      </c>
      <c r="B706" s="9" t="s">
        <v>594</v>
      </c>
      <c r="C706" s="9" t="s">
        <v>551</v>
      </c>
      <c r="D706" s="9" t="s">
        <v>552</v>
      </c>
      <c r="E706" s="9" t="s">
        <v>1370</v>
      </c>
      <c r="F706" s="10">
        <v>27734</v>
      </c>
    </row>
    <row r="707" spans="1:6" s="5" customFormat="1" x14ac:dyDescent="0.25">
      <c r="A707" s="11">
        <v>4618499</v>
      </c>
      <c r="B707" s="9" t="s">
        <v>595</v>
      </c>
      <c r="C707" s="9" t="s">
        <v>551</v>
      </c>
      <c r="D707" s="9" t="s">
        <v>552</v>
      </c>
      <c r="E707" s="9" t="s">
        <v>1370</v>
      </c>
      <c r="F707" s="10">
        <v>27734</v>
      </c>
    </row>
    <row r="708" spans="1:6" s="5" customFormat="1" x14ac:dyDescent="0.25">
      <c r="A708" s="11">
        <v>4619200</v>
      </c>
      <c r="B708" s="9" t="s">
        <v>596</v>
      </c>
      <c r="C708" s="9" t="s">
        <v>551</v>
      </c>
      <c r="D708" s="9" t="s">
        <v>552</v>
      </c>
      <c r="E708" s="9" t="s">
        <v>1370</v>
      </c>
      <c r="F708" s="10">
        <v>27734</v>
      </c>
    </row>
    <row r="709" spans="1:6" s="5" customFormat="1" x14ac:dyDescent="0.25">
      <c r="A709" s="11">
        <v>4621400</v>
      </c>
      <c r="B709" s="9" t="s">
        <v>597</v>
      </c>
      <c r="C709" s="9" t="s">
        <v>551</v>
      </c>
      <c r="D709" s="9" t="s">
        <v>552</v>
      </c>
      <c r="E709" s="9" t="s">
        <v>1368</v>
      </c>
      <c r="F709" s="10">
        <v>27736</v>
      </c>
    </row>
    <row r="710" spans="1:6" s="5" customFormat="1" x14ac:dyDescent="0.25">
      <c r="A710" s="11">
        <v>4622200</v>
      </c>
      <c r="B710" s="9" t="s">
        <v>598</v>
      </c>
      <c r="C710" s="9" t="s">
        <v>551</v>
      </c>
      <c r="D710" s="9" t="s">
        <v>552</v>
      </c>
      <c r="E710" s="9" t="s">
        <v>1368</v>
      </c>
      <c r="F710" s="10">
        <v>27736</v>
      </c>
    </row>
    <row r="711" spans="1:6" s="5" customFormat="1" x14ac:dyDescent="0.25">
      <c r="A711" s="11">
        <v>4623101</v>
      </c>
      <c r="B711" s="9" t="s">
        <v>599</v>
      </c>
      <c r="C711" s="9" t="s">
        <v>551</v>
      </c>
      <c r="D711" s="9" t="s">
        <v>552</v>
      </c>
      <c r="E711" s="9" t="s">
        <v>1368</v>
      </c>
      <c r="F711" s="10">
        <v>27736</v>
      </c>
    </row>
    <row r="712" spans="1:6" s="5" customFormat="1" x14ac:dyDescent="0.25">
      <c r="A712" s="11">
        <v>4623102</v>
      </c>
      <c r="B712" s="9" t="s">
        <v>600</v>
      </c>
      <c r="C712" s="9" t="s">
        <v>551</v>
      </c>
      <c r="D712" s="9" t="s">
        <v>552</v>
      </c>
      <c r="E712" s="9" t="s">
        <v>1368</v>
      </c>
      <c r="F712" s="10">
        <v>27736</v>
      </c>
    </row>
    <row r="713" spans="1:6" s="5" customFormat="1" x14ac:dyDescent="0.25">
      <c r="A713" s="11">
        <v>4623103</v>
      </c>
      <c r="B713" s="9" t="s">
        <v>601</v>
      </c>
      <c r="C713" s="9" t="s">
        <v>551</v>
      </c>
      <c r="D713" s="9" t="s">
        <v>552</v>
      </c>
      <c r="E713" s="9" t="s">
        <v>1368</v>
      </c>
      <c r="F713" s="10">
        <v>27736</v>
      </c>
    </row>
    <row r="714" spans="1:6" s="5" customFormat="1" x14ac:dyDescent="0.25">
      <c r="A714" s="11">
        <v>4623104</v>
      </c>
      <c r="B714" s="9" t="s">
        <v>602</v>
      </c>
      <c r="C714" s="9" t="s">
        <v>551</v>
      </c>
      <c r="D714" s="9" t="s">
        <v>552</v>
      </c>
      <c r="E714" s="9" t="s">
        <v>1368</v>
      </c>
      <c r="F714" s="10">
        <v>27736</v>
      </c>
    </row>
    <row r="715" spans="1:6" s="5" customFormat="1" x14ac:dyDescent="0.25">
      <c r="A715" s="11">
        <v>4623105</v>
      </c>
      <c r="B715" s="9" t="s">
        <v>603</v>
      </c>
      <c r="C715" s="9" t="s">
        <v>551</v>
      </c>
      <c r="D715" s="9" t="s">
        <v>552</v>
      </c>
      <c r="E715" s="9" t="s">
        <v>1368</v>
      </c>
      <c r="F715" s="10">
        <v>27736</v>
      </c>
    </row>
    <row r="716" spans="1:6" s="5" customFormat="1" x14ac:dyDescent="0.25">
      <c r="A716" s="11">
        <v>4623106</v>
      </c>
      <c r="B716" s="9" t="s">
        <v>604</v>
      </c>
      <c r="C716" s="9" t="s">
        <v>551</v>
      </c>
      <c r="D716" s="9" t="s">
        <v>552</v>
      </c>
      <c r="E716" s="9" t="s">
        <v>1368</v>
      </c>
      <c r="F716" s="10">
        <v>27736</v>
      </c>
    </row>
    <row r="717" spans="1:6" s="5" customFormat="1" x14ac:dyDescent="0.25">
      <c r="A717" s="11">
        <v>4623107</v>
      </c>
      <c r="B717" s="9" t="s">
        <v>605</v>
      </c>
      <c r="C717" s="9" t="s">
        <v>551</v>
      </c>
      <c r="D717" s="9" t="s">
        <v>552</v>
      </c>
      <c r="E717" s="9" t="s">
        <v>1368</v>
      </c>
      <c r="F717" s="10">
        <v>27736</v>
      </c>
    </row>
    <row r="718" spans="1:6" s="5" customFormat="1" x14ac:dyDescent="0.25">
      <c r="A718" s="11">
        <v>4623108</v>
      </c>
      <c r="B718" s="9" t="s">
        <v>606</v>
      </c>
      <c r="C718" s="9" t="s">
        <v>551</v>
      </c>
      <c r="D718" s="9" t="s">
        <v>552</v>
      </c>
      <c r="E718" s="9" t="s">
        <v>1368</v>
      </c>
      <c r="F718" s="10">
        <v>27736</v>
      </c>
    </row>
    <row r="719" spans="1:6" s="5" customFormat="1" x14ac:dyDescent="0.25">
      <c r="A719" s="11">
        <v>4623109</v>
      </c>
      <c r="B719" s="9" t="s">
        <v>607</v>
      </c>
      <c r="C719" s="9" t="s">
        <v>551</v>
      </c>
      <c r="D719" s="9" t="s">
        <v>552</v>
      </c>
      <c r="E719" s="9" t="s">
        <v>1370</v>
      </c>
      <c r="F719" s="10">
        <v>27734</v>
      </c>
    </row>
    <row r="720" spans="1:6" s="5" customFormat="1" x14ac:dyDescent="0.25">
      <c r="A720" s="11">
        <v>4623199</v>
      </c>
      <c r="B720" s="9" t="s">
        <v>608</v>
      </c>
      <c r="C720" s="9" t="s">
        <v>551</v>
      </c>
      <c r="D720" s="9" t="s">
        <v>552</v>
      </c>
      <c r="E720" s="9" t="s">
        <v>1368</v>
      </c>
      <c r="F720" s="10">
        <v>27736</v>
      </c>
    </row>
    <row r="721" spans="1:6" s="5" customFormat="1" x14ac:dyDescent="0.25">
      <c r="A721" s="11">
        <v>4631100</v>
      </c>
      <c r="B721" s="9" t="s">
        <v>609</v>
      </c>
      <c r="C721" s="9" t="s">
        <v>551</v>
      </c>
      <c r="D721" s="9" t="s">
        <v>552</v>
      </c>
      <c r="E721" s="9" t="s">
        <v>1370</v>
      </c>
      <c r="F721" s="10">
        <v>27734</v>
      </c>
    </row>
    <row r="722" spans="1:6" s="5" customFormat="1" x14ac:dyDescent="0.25">
      <c r="A722" s="11">
        <v>4632001</v>
      </c>
      <c r="B722" s="9" t="s">
        <v>610</v>
      </c>
      <c r="C722" s="9" t="s">
        <v>551</v>
      </c>
      <c r="D722" s="9" t="s">
        <v>552</v>
      </c>
      <c r="E722" s="9" t="s">
        <v>1370</v>
      </c>
      <c r="F722" s="10">
        <v>27734</v>
      </c>
    </row>
    <row r="723" spans="1:6" s="5" customFormat="1" x14ac:dyDescent="0.25">
      <c r="A723" s="11">
        <v>4632002</v>
      </c>
      <c r="B723" s="9" t="s">
        <v>611</v>
      </c>
      <c r="C723" s="9" t="s">
        <v>551</v>
      </c>
      <c r="D723" s="9" t="s">
        <v>552</v>
      </c>
      <c r="E723" s="9" t="s">
        <v>1368</v>
      </c>
      <c r="F723" s="10">
        <v>27736</v>
      </c>
    </row>
    <row r="724" spans="1:6" s="5" customFormat="1" x14ac:dyDescent="0.25">
      <c r="A724" s="11">
        <v>4632003</v>
      </c>
      <c r="B724" s="9" t="s">
        <v>612</v>
      </c>
      <c r="C724" s="9" t="s">
        <v>551</v>
      </c>
      <c r="D724" s="9" t="s">
        <v>552</v>
      </c>
      <c r="E724" s="9" t="s">
        <v>1368</v>
      </c>
      <c r="F724" s="10">
        <v>27736</v>
      </c>
    </row>
    <row r="725" spans="1:6" s="5" customFormat="1" x14ac:dyDescent="0.25">
      <c r="A725" s="11">
        <v>4633801</v>
      </c>
      <c r="B725" s="9" t="s">
        <v>613</v>
      </c>
      <c r="C725" s="9" t="s">
        <v>551</v>
      </c>
      <c r="D725" s="9" t="s">
        <v>552</v>
      </c>
      <c r="E725" s="9" t="s">
        <v>1370</v>
      </c>
      <c r="F725" s="10">
        <v>27734</v>
      </c>
    </row>
    <row r="726" spans="1:6" s="5" customFormat="1" x14ac:dyDescent="0.25">
      <c r="A726" s="11">
        <v>4633802</v>
      </c>
      <c r="B726" s="9" t="s">
        <v>614</v>
      </c>
      <c r="C726" s="9" t="s">
        <v>551</v>
      </c>
      <c r="D726" s="9" t="s">
        <v>552</v>
      </c>
      <c r="E726" s="9" t="s">
        <v>1368</v>
      </c>
      <c r="F726" s="10">
        <v>27736</v>
      </c>
    </row>
    <row r="727" spans="1:6" s="5" customFormat="1" x14ac:dyDescent="0.25">
      <c r="A727" s="11">
        <v>4633803</v>
      </c>
      <c r="B727" s="9" t="s">
        <v>615</v>
      </c>
      <c r="C727" s="9" t="s">
        <v>551</v>
      </c>
      <c r="D727" s="9" t="s">
        <v>552</v>
      </c>
      <c r="E727" s="9" t="s">
        <v>1368</v>
      </c>
      <c r="F727" s="10">
        <v>27736</v>
      </c>
    </row>
    <row r="728" spans="1:6" s="5" customFormat="1" x14ac:dyDescent="0.25">
      <c r="A728" s="11">
        <v>4634601</v>
      </c>
      <c r="B728" s="9" t="s">
        <v>616</v>
      </c>
      <c r="C728" s="9" t="s">
        <v>551</v>
      </c>
      <c r="D728" s="9" t="s">
        <v>552</v>
      </c>
      <c r="E728" s="9" t="s">
        <v>1370</v>
      </c>
      <c r="F728" s="10">
        <v>27734</v>
      </c>
    </row>
    <row r="729" spans="1:6" s="5" customFormat="1" x14ac:dyDescent="0.25">
      <c r="A729" s="11">
        <v>4634602</v>
      </c>
      <c r="B729" s="9" t="s">
        <v>617</v>
      </c>
      <c r="C729" s="9" t="s">
        <v>551</v>
      </c>
      <c r="D729" s="9" t="s">
        <v>552</v>
      </c>
      <c r="E729" s="9" t="s">
        <v>1368</v>
      </c>
      <c r="F729" s="10">
        <v>27736</v>
      </c>
    </row>
    <row r="730" spans="1:6" s="5" customFormat="1" x14ac:dyDescent="0.25">
      <c r="A730" s="11">
        <v>4634603</v>
      </c>
      <c r="B730" s="9" t="s">
        <v>618</v>
      </c>
      <c r="C730" s="9" t="s">
        <v>551</v>
      </c>
      <c r="D730" s="9" t="s">
        <v>552</v>
      </c>
      <c r="E730" s="9" t="s">
        <v>1368</v>
      </c>
      <c r="F730" s="10">
        <v>27736</v>
      </c>
    </row>
    <row r="731" spans="1:6" s="5" customFormat="1" x14ac:dyDescent="0.25">
      <c r="A731" s="11">
        <v>4634699</v>
      </c>
      <c r="B731" s="9" t="s">
        <v>619</v>
      </c>
      <c r="C731" s="9" t="s">
        <v>551</v>
      </c>
      <c r="D731" s="9" t="s">
        <v>552</v>
      </c>
      <c r="E731" s="9" t="s">
        <v>1368</v>
      </c>
      <c r="F731" s="10">
        <v>27736</v>
      </c>
    </row>
    <row r="732" spans="1:6" s="5" customFormat="1" x14ac:dyDescent="0.25">
      <c r="A732" s="11">
        <v>4635401</v>
      </c>
      <c r="B732" s="9" t="s">
        <v>620</v>
      </c>
      <c r="C732" s="9" t="s">
        <v>551</v>
      </c>
      <c r="D732" s="9" t="s">
        <v>552</v>
      </c>
      <c r="E732" s="9" t="s">
        <v>1370</v>
      </c>
      <c r="F732" s="10">
        <v>27734</v>
      </c>
    </row>
    <row r="733" spans="1:6" s="5" customFormat="1" x14ac:dyDescent="0.25">
      <c r="A733" s="11">
        <v>4635402</v>
      </c>
      <c r="B733" s="9" t="s">
        <v>621</v>
      </c>
      <c r="C733" s="9" t="s">
        <v>551</v>
      </c>
      <c r="D733" s="9" t="s">
        <v>552</v>
      </c>
      <c r="E733" s="9" t="s">
        <v>1370</v>
      </c>
      <c r="F733" s="10">
        <v>27734</v>
      </c>
    </row>
    <row r="734" spans="1:6" s="5" customFormat="1" x14ac:dyDescent="0.25">
      <c r="A734" s="11">
        <v>4635403</v>
      </c>
      <c r="B734" s="9" t="s">
        <v>622</v>
      </c>
      <c r="C734" s="9" t="s">
        <v>551</v>
      </c>
      <c r="D734" s="9" t="s">
        <v>552</v>
      </c>
      <c r="E734" s="9" t="s">
        <v>1370</v>
      </c>
      <c r="F734" s="10">
        <v>27734</v>
      </c>
    </row>
    <row r="735" spans="1:6" s="5" customFormat="1" x14ac:dyDescent="0.25">
      <c r="A735" s="11">
        <v>4635499</v>
      </c>
      <c r="B735" s="9" t="s">
        <v>623</v>
      </c>
      <c r="C735" s="9" t="s">
        <v>551</v>
      </c>
      <c r="D735" s="9" t="s">
        <v>552</v>
      </c>
      <c r="E735" s="9" t="s">
        <v>1370</v>
      </c>
      <c r="F735" s="10">
        <v>27734</v>
      </c>
    </row>
    <row r="736" spans="1:6" s="5" customFormat="1" x14ac:dyDescent="0.25">
      <c r="A736" s="11">
        <v>4636201</v>
      </c>
      <c r="B736" s="9" t="s">
        <v>624</v>
      </c>
      <c r="C736" s="9" t="s">
        <v>551</v>
      </c>
      <c r="D736" s="9" t="s">
        <v>552</v>
      </c>
      <c r="E736" s="9" t="s">
        <v>1368</v>
      </c>
      <c r="F736" s="10">
        <v>27736</v>
      </c>
    </row>
    <row r="737" spans="1:6" s="5" customFormat="1" x14ac:dyDescent="0.25">
      <c r="A737" s="11">
        <v>4636202</v>
      </c>
      <c r="B737" s="9" t="s">
        <v>625</v>
      </c>
      <c r="C737" s="9" t="s">
        <v>551</v>
      </c>
      <c r="D737" s="9" t="s">
        <v>552</v>
      </c>
      <c r="E737" s="9" t="s">
        <v>1370</v>
      </c>
      <c r="F737" s="10">
        <v>27734</v>
      </c>
    </row>
    <row r="738" spans="1:6" s="5" customFormat="1" x14ac:dyDescent="0.25">
      <c r="A738" s="11">
        <v>4637101</v>
      </c>
      <c r="B738" s="9" t="s">
        <v>626</v>
      </c>
      <c r="C738" s="9" t="s">
        <v>551</v>
      </c>
      <c r="D738" s="9" t="s">
        <v>552</v>
      </c>
      <c r="E738" s="9" t="s">
        <v>1370</v>
      </c>
      <c r="F738" s="10">
        <v>27734</v>
      </c>
    </row>
    <row r="739" spans="1:6" s="5" customFormat="1" x14ac:dyDescent="0.25">
      <c r="A739" s="11">
        <v>4637102</v>
      </c>
      <c r="B739" s="9" t="s">
        <v>627</v>
      </c>
      <c r="C739" s="9" t="s">
        <v>551</v>
      </c>
      <c r="D739" s="9" t="s">
        <v>552</v>
      </c>
      <c r="E739" s="9" t="s">
        <v>1368</v>
      </c>
      <c r="F739" s="10">
        <v>27736</v>
      </c>
    </row>
    <row r="740" spans="1:6" s="5" customFormat="1" x14ac:dyDescent="0.25">
      <c r="A740" s="11">
        <v>4637103</v>
      </c>
      <c r="B740" s="9" t="s">
        <v>628</v>
      </c>
      <c r="C740" s="9" t="s">
        <v>551</v>
      </c>
      <c r="D740" s="9" t="s">
        <v>552</v>
      </c>
      <c r="E740" s="9" t="s">
        <v>1368</v>
      </c>
      <c r="F740" s="10">
        <v>27736</v>
      </c>
    </row>
    <row r="741" spans="1:6" s="5" customFormat="1" x14ac:dyDescent="0.25">
      <c r="A741" s="11">
        <v>4637104</v>
      </c>
      <c r="B741" s="9" t="s">
        <v>629</v>
      </c>
      <c r="C741" s="9" t="s">
        <v>551</v>
      </c>
      <c r="D741" s="9" t="s">
        <v>552</v>
      </c>
      <c r="E741" s="9" t="s">
        <v>1370</v>
      </c>
      <c r="F741" s="10">
        <v>27734</v>
      </c>
    </row>
    <row r="742" spans="1:6" s="5" customFormat="1" x14ac:dyDescent="0.25">
      <c r="A742" s="11">
        <v>4637105</v>
      </c>
      <c r="B742" s="9" t="s">
        <v>630</v>
      </c>
      <c r="C742" s="9" t="s">
        <v>551</v>
      </c>
      <c r="D742" s="9" t="s">
        <v>552</v>
      </c>
      <c r="E742" s="9" t="s">
        <v>1370</v>
      </c>
      <c r="F742" s="10">
        <v>27734</v>
      </c>
    </row>
    <row r="743" spans="1:6" s="5" customFormat="1" x14ac:dyDescent="0.25">
      <c r="A743" s="11">
        <v>4637106</v>
      </c>
      <c r="B743" s="9" t="s">
        <v>631</v>
      </c>
      <c r="C743" s="9" t="s">
        <v>551</v>
      </c>
      <c r="D743" s="9" t="s">
        <v>552</v>
      </c>
      <c r="E743" s="9" t="s">
        <v>1370</v>
      </c>
      <c r="F743" s="10">
        <v>27734</v>
      </c>
    </row>
    <row r="744" spans="1:6" s="5" customFormat="1" x14ac:dyDescent="0.25">
      <c r="A744" s="11">
        <v>4637107</v>
      </c>
      <c r="B744" s="9" t="s">
        <v>632</v>
      </c>
      <c r="C744" s="9" t="s">
        <v>551</v>
      </c>
      <c r="D744" s="9" t="s">
        <v>552</v>
      </c>
      <c r="E744" s="9" t="s">
        <v>1370</v>
      </c>
      <c r="F744" s="10">
        <v>27734</v>
      </c>
    </row>
    <row r="745" spans="1:6" s="5" customFormat="1" x14ac:dyDescent="0.25">
      <c r="A745" s="11">
        <v>4637199</v>
      </c>
      <c r="B745" s="9" t="s">
        <v>633</v>
      </c>
      <c r="C745" s="9" t="s">
        <v>551</v>
      </c>
      <c r="D745" s="9" t="s">
        <v>552</v>
      </c>
      <c r="E745" s="9" t="s">
        <v>1370</v>
      </c>
      <c r="F745" s="10">
        <v>27734</v>
      </c>
    </row>
    <row r="746" spans="1:6" s="5" customFormat="1" x14ac:dyDescent="0.25">
      <c r="A746" s="11">
        <v>4639701</v>
      </c>
      <c r="B746" s="9" t="s">
        <v>634</v>
      </c>
      <c r="C746" s="9" t="s">
        <v>551</v>
      </c>
      <c r="D746" s="9" t="s">
        <v>552</v>
      </c>
      <c r="E746" s="9" t="s">
        <v>1370</v>
      </c>
      <c r="F746" s="10">
        <v>27734</v>
      </c>
    </row>
    <row r="747" spans="1:6" s="5" customFormat="1" x14ac:dyDescent="0.25">
      <c r="A747" s="11">
        <v>4639702</v>
      </c>
      <c r="B747" s="9" t="s">
        <v>635</v>
      </c>
      <c r="C747" s="9" t="s">
        <v>551</v>
      </c>
      <c r="D747" s="9" t="s">
        <v>552</v>
      </c>
      <c r="E747" s="9" t="s">
        <v>1370</v>
      </c>
      <c r="F747" s="10">
        <v>27734</v>
      </c>
    </row>
    <row r="748" spans="1:6" s="5" customFormat="1" x14ac:dyDescent="0.25">
      <c r="A748" s="11">
        <v>4641901</v>
      </c>
      <c r="B748" s="9" t="s">
        <v>636</v>
      </c>
      <c r="C748" s="9" t="s">
        <v>551</v>
      </c>
      <c r="D748" s="9" t="s">
        <v>552</v>
      </c>
      <c r="E748" s="9" t="s">
        <v>1368</v>
      </c>
      <c r="F748" s="10">
        <v>27736</v>
      </c>
    </row>
    <row r="749" spans="1:6" s="5" customFormat="1" x14ac:dyDescent="0.25">
      <c r="A749" s="11">
        <v>4641902</v>
      </c>
      <c r="B749" s="9" t="s">
        <v>637</v>
      </c>
      <c r="C749" s="9" t="s">
        <v>551</v>
      </c>
      <c r="D749" s="9" t="s">
        <v>552</v>
      </c>
      <c r="E749" s="9" t="s">
        <v>1370</v>
      </c>
      <c r="F749" s="10">
        <v>27734</v>
      </c>
    </row>
    <row r="750" spans="1:6" s="5" customFormat="1" x14ac:dyDescent="0.25">
      <c r="A750" s="11">
        <v>4641903</v>
      </c>
      <c r="B750" s="9" t="s">
        <v>638</v>
      </c>
      <c r="C750" s="9" t="s">
        <v>551</v>
      </c>
      <c r="D750" s="9" t="s">
        <v>552</v>
      </c>
      <c r="E750" s="9" t="s">
        <v>1370</v>
      </c>
      <c r="F750" s="10">
        <v>27734</v>
      </c>
    </row>
    <row r="751" spans="1:6" s="5" customFormat="1" x14ac:dyDescent="0.25">
      <c r="A751" s="11">
        <v>4642701</v>
      </c>
      <c r="B751" s="9" t="s">
        <v>639</v>
      </c>
      <c r="C751" s="9" t="s">
        <v>551</v>
      </c>
      <c r="D751" s="9" t="s">
        <v>552</v>
      </c>
      <c r="E751" s="9" t="s">
        <v>1370</v>
      </c>
      <c r="F751" s="10">
        <v>27734</v>
      </c>
    </row>
    <row r="752" spans="1:6" s="5" customFormat="1" x14ac:dyDescent="0.25">
      <c r="A752" s="11">
        <v>4642702</v>
      </c>
      <c r="B752" s="9" t="s">
        <v>640</v>
      </c>
      <c r="C752" s="9" t="s">
        <v>551</v>
      </c>
      <c r="D752" s="9" t="s">
        <v>552</v>
      </c>
      <c r="E752" s="9" t="s">
        <v>1370</v>
      </c>
      <c r="F752" s="10">
        <v>27734</v>
      </c>
    </row>
    <row r="753" spans="1:6" s="5" customFormat="1" x14ac:dyDescent="0.25">
      <c r="A753" s="11">
        <v>4643501</v>
      </c>
      <c r="B753" s="9" t="s">
        <v>641</v>
      </c>
      <c r="C753" s="9" t="s">
        <v>551</v>
      </c>
      <c r="D753" s="9" t="s">
        <v>552</v>
      </c>
      <c r="E753" s="9" t="s">
        <v>1370</v>
      </c>
      <c r="F753" s="10">
        <v>27734</v>
      </c>
    </row>
    <row r="754" spans="1:6" s="5" customFormat="1" x14ac:dyDescent="0.25">
      <c r="A754" s="11">
        <v>4643502</v>
      </c>
      <c r="B754" s="9" t="s">
        <v>642</v>
      </c>
      <c r="C754" s="9" t="s">
        <v>551</v>
      </c>
      <c r="D754" s="9" t="s">
        <v>552</v>
      </c>
      <c r="E754" s="9" t="s">
        <v>1370</v>
      </c>
      <c r="F754" s="10">
        <v>27734</v>
      </c>
    </row>
    <row r="755" spans="1:6" s="5" customFormat="1" x14ac:dyDescent="0.25">
      <c r="A755" s="11">
        <v>4644301</v>
      </c>
      <c r="B755" s="9" t="s">
        <v>643</v>
      </c>
      <c r="C755" s="9" t="s">
        <v>551</v>
      </c>
      <c r="D755" s="9" t="s">
        <v>552</v>
      </c>
      <c r="E755" s="9" t="s">
        <v>1370</v>
      </c>
      <c r="F755" s="10">
        <v>27734</v>
      </c>
    </row>
    <row r="756" spans="1:6" s="5" customFormat="1" x14ac:dyDescent="0.25">
      <c r="A756" s="11">
        <v>4644302</v>
      </c>
      <c r="B756" s="9" t="s">
        <v>644</v>
      </c>
      <c r="C756" s="9" t="s">
        <v>551</v>
      </c>
      <c r="D756" s="9" t="s">
        <v>552</v>
      </c>
      <c r="E756" s="9" t="s">
        <v>1370</v>
      </c>
      <c r="F756" s="10">
        <v>27734</v>
      </c>
    </row>
    <row r="757" spans="1:6" s="5" customFormat="1" x14ac:dyDescent="0.25">
      <c r="A757" s="11">
        <v>4645101</v>
      </c>
      <c r="B757" s="9" t="s">
        <v>645</v>
      </c>
      <c r="C757" s="9" t="s">
        <v>551</v>
      </c>
      <c r="D757" s="9" t="s">
        <v>552</v>
      </c>
      <c r="E757" s="9" t="s">
        <v>1368</v>
      </c>
      <c r="F757" s="10">
        <v>27736</v>
      </c>
    </row>
    <row r="758" spans="1:6" s="5" customFormat="1" x14ac:dyDescent="0.25">
      <c r="A758" s="11">
        <v>4645102</v>
      </c>
      <c r="B758" s="9" t="s">
        <v>646</v>
      </c>
      <c r="C758" s="9" t="s">
        <v>551</v>
      </c>
      <c r="D758" s="9" t="s">
        <v>552</v>
      </c>
      <c r="E758" s="9" t="s">
        <v>1368</v>
      </c>
      <c r="F758" s="10">
        <v>27736</v>
      </c>
    </row>
    <row r="759" spans="1:6" s="5" customFormat="1" x14ac:dyDescent="0.25">
      <c r="A759" s="11">
        <v>4645103</v>
      </c>
      <c r="B759" s="9" t="s">
        <v>647</v>
      </c>
      <c r="C759" s="9" t="s">
        <v>551</v>
      </c>
      <c r="D759" s="9" t="s">
        <v>552</v>
      </c>
      <c r="E759" s="9" t="s">
        <v>1368</v>
      </c>
      <c r="F759" s="10">
        <v>27736</v>
      </c>
    </row>
    <row r="760" spans="1:6" s="5" customFormat="1" x14ac:dyDescent="0.25">
      <c r="A760" s="11">
        <v>4646001</v>
      </c>
      <c r="B760" s="9" t="s">
        <v>648</v>
      </c>
      <c r="C760" s="9" t="s">
        <v>551</v>
      </c>
      <c r="D760" s="9" t="s">
        <v>552</v>
      </c>
      <c r="E760" s="9" t="s">
        <v>1370</v>
      </c>
      <c r="F760" s="10">
        <v>27734</v>
      </c>
    </row>
    <row r="761" spans="1:6" s="5" customFormat="1" x14ac:dyDescent="0.25">
      <c r="A761" s="11">
        <v>4646002</v>
      </c>
      <c r="B761" s="9" t="s">
        <v>649</v>
      </c>
      <c r="C761" s="9" t="s">
        <v>551</v>
      </c>
      <c r="D761" s="9" t="s">
        <v>552</v>
      </c>
      <c r="E761" s="9" t="s">
        <v>1370</v>
      </c>
      <c r="F761" s="10">
        <v>27734</v>
      </c>
    </row>
    <row r="762" spans="1:6" s="5" customFormat="1" x14ac:dyDescent="0.25">
      <c r="A762" s="11">
        <v>4647801</v>
      </c>
      <c r="B762" s="9" t="s">
        <v>650</v>
      </c>
      <c r="C762" s="9" t="s">
        <v>551</v>
      </c>
      <c r="D762" s="9" t="s">
        <v>552</v>
      </c>
      <c r="E762" s="9" t="s">
        <v>1370</v>
      </c>
      <c r="F762" s="10">
        <v>27734</v>
      </c>
    </row>
    <row r="763" spans="1:6" s="5" customFormat="1" x14ac:dyDescent="0.25">
      <c r="A763" s="11">
        <v>4647802</v>
      </c>
      <c r="B763" s="9" t="s">
        <v>651</v>
      </c>
      <c r="C763" s="9" t="s">
        <v>551</v>
      </c>
      <c r="D763" s="9" t="s">
        <v>552</v>
      </c>
      <c r="E763" s="9" t="s">
        <v>1370</v>
      </c>
      <c r="F763" s="10">
        <v>27734</v>
      </c>
    </row>
    <row r="764" spans="1:6" s="5" customFormat="1" x14ac:dyDescent="0.25">
      <c r="A764" s="11">
        <v>4649401</v>
      </c>
      <c r="B764" s="9" t="s">
        <v>652</v>
      </c>
      <c r="C764" s="9" t="s">
        <v>551</v>
      </c>
      <c r="D764" s="9" t="s">
        <v>552</v>
      </c>
      <c r="E764" s="9" t="s">
        <v>1370</v>
      </c>
      <c r="F764" s="10">
        <v>27734</v>
      </c>
    </row>
    <row r="765" spans="1:6" s="5" customFormat="1" x14ac:dyDescent="0.25">
      <c r="A765" s="11">
        <v>4649402</v>
      </c>
      <c r="B765" s="9" t="s">
        <v>653</v>
      </c>
      <c r="C765" s="9" t="s">
        <v>551</v>
      </c>
      <c r="D765" s="9" t="s">
        <v>552</v>
      </c>
      <c r="E765" s="9" t="s">
        <v>1370</v>
      </c>
      <c r="F765" s="10">
        <v>27734</v>
      </c>
    </row>
    <row r="766" spans="1:6" s="5" customFormat="1" x14ac:dyDescent="0.25">
      <c r="A766" s="11">
        <v>4649403</v>
      </c>
      <c r="B766" s="9" t="s">
        <v>654</v>
      </c>
      <c r="C766" s="9" t="s">
        <v>551</v>
      </c>
      <c r="D766" s="9" t="s">
        <v>552</v>
      </c>
      <c r="E766" s="9" t="s">
        <v>1370</v>
      </c>
      <c r="F766" s="10">
        <v>27734</v>
      </c>
    </row>
    <row r="767" spans="1:6" s="5" customFormat="1" x14ac:dyDescent="0.25">
      <c r="A767" s="11">
        <v>4649404</v>
      </c>
      <c r="B767" s="9" t="s">
        <v>655</v>
      </c>
      <c r="C767" s="9" t="s">
        <v>551</v>
      </c>
      <c r="D767" s="9" t="s">
        <v>552</v>
      </c>
      <c r="E767" s="9" t="s">
        <v>1370</v>
      </c>
      <c r="F767" s="10">
        <v>27734</v>
      </c>
    </row>
    <row r="768" spans="1:6" s="5" customFormat="1" x14ac:dyDescent="0.25">
      <c r="A768" s="11">
        <v>4649405</v>
      </c>
      <c r="B768" s="9" t="s">
        <v>656</v>
      </c>
      <c r="C768" s="9" t="s">
        <v>551</v>
      </c>
      <c r="D768" s="9" t="s">
        <v>552</v>
      </c>
      <c r="E768" s="9" t="s">
        <v>1370</v>
      </c>
      <c r="F768" s="10">
        <v>27734</v>
      </c>
    </row>
    <row r="769" spans="1:6" s="5" customFormat="1" x14ac:dyDescent="0.25">
      <c r="A769" s="11">
        <v>4649406</v>
      </c>
      <c r="B769" s="9" t="s">
        <v>657</v>
      </c>
      <c r="C769" s="9" t="s">
        <v>551</v>
      </c>
      <c r="D769" s="9" t="s">
        <v>552</v>
      </c>
      <c r="E769" s="9" t="s">
        <v>1370</v>
      </c>
      <c r="F769" s="10">
        <v>27734</v>
      </c>
    </row>
    <row r="770" spans="1:6" s="5" customFormat="1" x14ac:dyDescent="0.25">
      <c r="A770" s="11">
        <v>4649407</v>
      </c>
      <c r="B770" s="9" t="s">
        <v>658</v>
      </c>
      <c r="C770" s="9" t="s">
        <v>551</v>
      </c>
      <c r="D770" s="9" t="s">
        <v>552</v>
      </c>
      <c r="E770" s="9" t="s">
        <v>1370</v>
      </c>
      <c r="F770" s="10">
        <v>27734</v>
      </c>
    </row>
    <row r="771" spans="1:6" s="5" customFormat="1" x14ac:dyDescent="0.25">
      <c r="A771" s="11">
        <v>4649408</v>
      </c>
      <c r="B771" s="9" t="s">
        <v>659</v>
      </c>
      <c r="C771" s="9" t="s">
        <v>551</v>
      </c>
      <c r="D771" s="9" t="s">
        <v>552</v>
      </c>
      <c r="E771" s="9" t="s">
        <v>1370</v>
      </c>
      <c r="F771" s="10">
        <v>27734</v>
      </c>
    </row>
    <row r="772" spans="1:6" s="5" customFormat="1" x14ac:dyDescent="0.25">
      <c r="A772" s="11">
        <v>4649409</v>
      </c>
      <c r="B772" s="9" t="s">
        <v>660</v>
      </c>
      <c r="C772" s="9" t="s">
        <v>551</v>
      </c>
      <c r="D772" s="9" t="s">
        <v>552</v>
      </c>
      <c r="E772" s="9" t="s">
        <v>1370</v>
      </c>
      <c r="F772" s="10">
        <v>27734</v>
      </c>
    </row>
    <row r="773" spans="1:6" s="5" customFormat="1" x14ac:dyDescent="0.25">
      <c r="A773" s="11">
        <v>4649410</v>
      </c>
      <c r="B773" s="9" t="s">
        <v>661</v>
      </c>
      <c r="C773" s="9" t="s">
        <v>551</v>
      </c>
      <c r="D773" s="9" t="s">
        <v>552</v>
      </c>
      <c r="E773" s="9" t="s">
        <v>1370</v>
      </c>
      <c r="F773" s="10">
        <v>27734</v>
      </c>
    </row>
    <row r="774" spans="1:6" s="5" customFormat="1" x14ac:dyDescent="0.25">
      <c r="A774" s="11">
        <v>4649499</v>
      </c>
      <c r="B774" s="9" t="s">
        <v>662</v>
      </c>
      <c r="C774" s="9" t="s">
        <v>551</v>
      </c>
      <c r="D774" s="9" t="s">
        <v>552</v>
      </c>
      <c r="E774" s="9" t="s">
        <v>1370</v>
      </c>
      <c r="F774" s="10">
        <v>27734</v>
      </c>
    </row>
    <row r="775" spans="1:6" s="5" customFormat="1" x14ac:dyDescent="0.25">
      <c r="A775" s="11">
        <v>4651601</v>
      </c>
      <c r="B775" s="9" t="s">
        <v>663</v>
      </c>
      <c r="C775" s="9" t="s">
        <v>551</v>
      </c>
      <c r="D775" s="9" t="s">
        <v>552</v>
      </c>
      <c r="E775" s="9" t="s">
        <v>1369</v>
      </c>
      <c r="F775" s="10">
        <v>27737</v>
      </c>
    </row>
    <row r="776" spans="1:6" s="5" customFormat="1" x14ac:dyDescent="0.25">
      <c r="A776" s="11">
        <v>4651602</v>
      </c>
      <c r="B776" s="9" t="s">
        <v>664</v>
      </c>
      <c r="C776" s="9" t="s">
        <v>551</v>
      </c>
      <c r="D776" s="9" t="s">
        <v>552</v>
      </c>
      <c r="E776" s="9" t="s">
        <v>1368</v>
      </c>
      <c r="F776" s="10">
        <v>27736</v>
      </c>
    </row>
    <row r="777" spans="1:6" s="5" customFormat="1" x14ac:dyDescent="0.25">
      <c r="A777" s="11">
        <v>4652400</v>
      </c>
      <c r="B777" s="9" t="s">
        <v>665</v>
      </c>
      <c r="C777" s="9" t="s">
        <v>551</v>
      </c>
      <c r="D777" s="9" t="s">
        <v>552</v>
      </c>
      <c r="E777" s="9" t="s">
        <v>1369</v>
      </c>
      <c r="F777" s="10">
        <v>27737</v>
      </c>
    </row>
    <row r="778" spans="1:6" s="5" customFormat="1" x14ac:dyDescent="0.25">
      <c r="A778" s="11">
        <v>4661300</v>
      </c>
      <c r="B778" s="9" t="s">
        <v>666</v>
      </c>
      <c r="C778" s="9" t="s">
        <v>551</v>
      </c>
      <c r="D778" s="9" t="s">
        <v>552</v>
      </c>
      <c r="E778" s="9" t="s">
        <v>1369</v>
      </c>
      <c r="F778" s="10">
        <v>27737</v>
      </c>
    </row>
    <row r="779" spans="1:6" s="5" customFormat="1" x14ac:dyDescent="0.25">
      <c r="A779" s="11">
        <v>4662100</v>
      </c>
      <c r="B779" s="9" t="s">
        <v>667</v>
      </c>
      <c r="C779" s="9" t="s">
        <v>551</v>
      </c>
      <c r="D779" s="9" t="s">
        <v>552</v>
      </c>
      <c r="E779" s="9" t="s">
        <v>1369</v>
      </c>
      <c r="F779" s="10">
        <v>27737</v>
      </c>
    </row>
    <row r="780" spans="1:6" s="5" customFormat="1" x14ac:dyDescent="0.25">
      <c r="A780" s="11">
        <v>4663000</v>
      </c>
      <c r="B780" s="9" t="s">
        <v>668</v>
      </c>
      <c r="C780" s="9" t="s">
        <v>551</v>
      </c>
      <c r="D780" s="9" t="s">
        <v>552</v>
      </c>
      <c r="E780" s="9" t="s">
        <v>1369</v>
      </c>
      <c r="F780" s="10">
        <v>27737</v>
      </c>
    </row>
    <row r="781" spans="1:6" s="5" customFormat="1" x14ac:dyDescent="0.25">
      <c r="A781" s="11">
        <v>4664800</v>
      </c>
      <c r="B781" s="9" t="s">
        <v>669</v>
      </c>
      <c r="C781" s="9" t="s">
        <v>551</v>
      </c>
      <c r="D781" s="9" t="s">
        <v>552</v>
      </c>
      <c r="E781" s="9" t="s">
        <v>1369</v>
      </c>
      <c r="F781" s="10">
        <v>27737</v>
      </c>
    </row>
    <row r="782" spans="1:6" s="5" customFormat="1" x14ac:dyDescent="0.25">
      <c r="A782" s="11">
        <v>4665600</v>
      </c>
      <c r="B782" s="9" t="s">
        <v>670</v>
      </c>
      <c r="C782" s="9" t="s">
        <v>551</v>
      </c>
      <c r="D782" s="9" t="s">
        <v>552</v>
      </c>
      <c r="E782" s="9" t="s">
        <v>1369</v>
      </c>
      <c r="F782" s="10">
        <v>27737</v>
      </c>
    </row>
    <row r="783" spans="1:6" s="5" customFormat="1" x14ac:dyDescent="0.25">
      <c r="A783" s="11">
        <v>4669901</v>
      </c>
      <c r="B783" s="9" t="s">
        <v>671</v>
      </c>
      <c r="C783" s="9" t="s">
        <v>551</v>
      </c>
      <c r="D783" s="9" t="s">
        <v>552</v>
      </c>
      <c r="E783" s="9" t="s">
        <v>1369</v>
      </c>
      <c r="F783" s="10">
        <v>27737</v>
      </c>
    </row>
    <row r="784" spans="1:6" s="5" customFormat="1" x14ac:dyDescent="0.25">
      <c r="A784" s="11">
        <v>4669999</v>
      </c>
      <c r="B784" s="9" t="s">
        <v>672</v>
      </c>
      <c r="C784" s="9" t="s">
        <v>551</v>
      </c>
      <c r="D784" s="9" t="s">
        <v>552</v>
      </c>
      <c r="E784" s="9" t="s">
        <v>1369</v>
      </c>
      <c r="F784" s="10">
        <v>27737</v>
      </c>
    </row>
    <row r="785" spans="1:6" s="5" customFormat="1" x14ac:dyDescent="0.25">
      <c r="A785" s="11">
        <v>4671100</v>
      </c>
      <c r="B785" s="9" t="s">
        <v>673</v>
      </c>
      <c r="C785" s="9" t="s">
        <v>551</v>
      </c>
      <c r="D785" s="9" t="s">
        <v>552</v>
      </c>
      <c r="E785" s="9" t="s">
        <v>1368</v>
      </c>
      <c r="F785" s="10">
        <v>27736</v>
      </c>
    </row>
    <row r="786" spans="1:6" s="5" customFormat="1" x14ac:dyDescent="0.25">
      <c r="A786" s="11">
        <v>4672900</v>
      </c>
      <c r="B786" s="9" t="s">
        <v>674</v>
      </c>
      <c r="C786" s="9" t="s">
        <v>551</v>
      </c>
      <c r="D786" s="9" t="s">
        <v>552</v>
      </c>
      <c r="E786" s="9" t="s">
        <v>1368</v>
      </c>
      <c r="F786" s="10">
        <v>27736</v>
      </c>
    </row>
    <row r="787" spans="1:6" s="5" customFormat="1" x14ac:dyDescent="0.25">
      <c r="A787" s="11">
        <v>4673700</v>
      </c>
      <c r="B787" s="9" t="s">
        <v>675</v>
      </c>
      <c r="C787" s="9" t="s">
        <v>551</v>
      </c>
      <c r="D787" s="9" t="s">
        <v>552</v>
      </c>
      <c r="E787" s="9" t="s">
        <v>1368</v>
      </c>
      <c r="F787" s="10">
        <v>27736</v>
      </c>
    </row>
    <row r="788" spans="1:6" s="5" customFormat="1" x14ac:dyDescent="0.25">
      <c r="A788" s="11">
        <v>4674500</v>
      </c>
      <c r="B788" s="9" t="s">
        <v>676</v>
      </c>
      <c r="C788" s="9" t="s">
        <v>551</v>
      </c>
      <c r="D788" s="9" t="s">
        <v>552</v>
      </c>
      <c r="E788" s="9" t="s">
        <v>1368</v>
      </c>
      <c r="F788" s="10">
        <v>27736</v>
      </c>
    </row>
    <row r="789" spans="1:6" s="5" customFormat="1" x14ac:dyDescent="0.25">
      <c r="A789" s="11">
        <v>4679601</v>
      </c>
      <c r="B789" s="9" t="s">
        <v>677</v>
      </c>
      <c r="C789" s="9" t="s">
        <v>551</v>
      </c>
      <c r="D789" s="9" t="s">
        <v>552</v>
      </c>
      <c r="E789" s="9" t="s">
        <v>1368</v>
      </c>
      <c r="F789" s="10">
        <v>27736</v>
      </c>
    </row>
    <row r="790" spans="1:6" s="5" customFormat="1" x14ac:dyDescent="0.25">
      <c r="A790" s="11">
        <v>4679602</v>
      </c>
      <c r="B790" s="9" t="s">
        <v>678</v>
      </c>
      <c r="C790" s="9" t="s">
        <v>551</v>
      </c>
      <c r="D790" s="9" t="s">
        <v>552</v>
      </c>
      <c r="E790" s="9" t="s">
        <v>1368</v>
      </c>
      <c r="F790" s="10">
        <v>27736</v>
      </c>
    </row>
    <row r="791" spans="1:6" s="5" customFormat="1" x14ac:dyDescent="0.25">
      <c r="A791" s="11">
        <v>4679603</v>
      </c>
      <c r="B791" s="9" t="s">
        <v>679</v>
      </c>
      <c r="C791" s="9" t="s">
        <v>551</v>
      </c>
      <c r="D791" s="9" t="s">
        <v>552</v>
      </c>
      <c r="E791" s="9" t="s">
        <v>1368</v>
      </c>
      <c r="F791" s="10">
        <v>27736</v>
      </c>
    </row>
    <row r="792" spans="1:6" s="5" customFormat="1" x14ac:dyDescent="0.25">
      <c r="A792" s="11">
        <v>4679604</v>
      </c>
      <c r="B792" s="9" t="s">
        <v>680</v>
      </c>
      <c r="C792" s="9" t="s">
        <v>551</v>
      </c>
      <c r="D792" s="9" t="s">
        <v>552</v>
      </c>
      <c r="E792" s="9" t="s">
        <v>1368</v>
      </c>
      <c r="F792" s="10">
        <v>27736</v>
      </c>
    </row>
    <row r="793" spans="1:6" s="5" customFormat="1" x14ac:dyDescent="0.25">
      <c r="A793" s="11">
        <v>4679699</v>
      </c>
      <c r="B793" s="9" t="s">
        <v>681</v>
      </c>
      <c r="C793" s="9" t="s">
        <v>551</v>
      </c>
      <c r="D793" s="9" t="s">
        <v>552</v>
      </c>
      <c r="E793" s="9" t="s">
        <v>1368</v>
      </c>
      <c r="F793" s="10">
        <v>27736</v>
      </c>
    </row>
    <row r="794" spans="1:6" s="5" customFormat="1" x14ac:dyDescent="0.25">
      <c r="A794" s="11">
        <v>4681801</v>
      </c>
      <c r="B794" s="9" t="s">
        <v>682</v>
      </c>
      <c r="C794" s="9" t="s">
        <v>551</v>
      </c>
      <c r="D794" s="9" t="s">
        <v>552</v>
      </c>
      <c r="E794" s="9" t="s">
        <v>1370</v>
      </c>
      <c r="F794" s="10">
        <v>27734</v>
      </c>
    </row>
    <row r="795" spans="1:6" s="5" customFormat="1" x14ac:dyDescent="0.25">
      <c r="A795" s="11">
        <v>4681802</v>
      </c>
      <c r="B795" s="9" t="s">
        <v>683</v>
      </c>
      <c r="C795" s="9" t="s">
        <v>551</v>
      </c>
      <c r="D795" s="9" t="s">
        <v>552</v>
      </c>
      <c r="E795" s="9" t="s">
        <v>1370</v>
      </c>
      <c r="F795" s="10">
        <v>27734</v>
      </c>
    </row>
    <row r="796" spans="1:6" s="5" customFormat="1" x14ac:dyDescent="0.25">
      <c r="A796" s="11">
        <v>4681803</v>
      </c>
      <c r="B796" s="9" t="s">
        <v>684</v>
      </c>
      <c r="C796" s="9" t="s">
        <v>551</v>
      </c>
      <c r="D796" s="9" t="s">
        <v>552</v>
      </c>
      <c r="E796" s="9" t="s">
        <v>1370</v>
      </c>
      <c r="F796" s="10">
        <v>27734</v>
      </c>
    </row>
    <row r="797" spans="1:6" s="5" customFormat="1" x14ac:dyDescent="0.25">
      <c r="A797" s="11">
        <v>4681804</v>
      </c>
      <c r="B797" s="9" t="s">
        <v>685</v>
      </c>
      <c r="C797" s="9" t="s">
        <v>551</v>
      </c>
      <c r="D797" s="9" t="s">
        <v>552</v>
      </c>
      <c r="E797" s="9" t="s">
        <v>1368</v>
      </c>
      <c r="F797" s="10">
        <v>27736</v>
      </c>
    </row>
    <row r="798" spans="1:6" s="5" customFormat="1" x14ac:dyDescent="0.25">
      <c r="A798" s="11">
        <v>4681805</v>
      </c>
      <c r="B798" s="9" t="s">
        <v>686</v>
      </c>
      <c r="C798" s="9" t="s">
        <v>551</v>
      </c>
      <c r="D798" s="9" t="s">
        <v>552</v>
      </c>
      <c r="E798" s="9" t="s">
        <v>1370</v>
      </c>
      <c r="F798" s="10">
        <v>27734</v>
      </c>
    </row>
    <row r="799" spans="1:6" s="5" customFormat="1" x14ac:dyDescent="0.25">
      <c r="A799" s="11">
        <v>4682600</v>
      </c>
      <c r="B799" s="9" t="s">
        <v>687</v>
      </c>
      <c r="C799" s="9" t="s">
        <v>551</v>
      </c>
      <c r="D799" s="9" t="s">
        <v>552</v>
      </c>
      <c r="E799" s="9" t="s">
        <v>1370</v>
      </c>
      <c r="F799" s="10">
        <v>27734</v>
      </c>
    </row>
    <row r="800" spans="1:6" s="5" customFormat="1" x14ac:dyDescent="0.25">
      <c r="A800" s="11">
        <v>4683400</v>
      </c>
      <c r="B800" s="9" t="s">
        <v>688</v>
      </c>
      <c r="C800" s="9" t="s">
        <v>551</v>
      </c>
      <c r="D800" s="9" t="s">
        <v>552</v>
      </c>
      <c r="E800" s="9" t="s">
        <v>1368</v>
      </c>
      <c r="F800" s="10">
        <v>27736</v>
      </c>
    </row>
    <row r="801" spans="1:6" s="5" customFormat="1" x14ac:dyDescent="0.25">
      <c r="A801" s="11">
        <v>4684201</v>
      </c>
      <c r="B801" s="9" t="s">
        <v>689</v>
      </c>
      <c r="C801" s="9" t="s">
        <v>551</v>
      </c>
      <c r="D801" s="9" t="s">
        <v>552</v>
      </c>
      <c r="E801" s="9" t="s">
        <v>1368</v>
      </c>
      <c r="F801" s="10">
        <v>27736</v>
      </c>
    </row>
    <row r="802" spans="1:6" s="5" customFormat="1" x14ac:dyDescent="0.25">
      <c r="A802" s="11">
        <v>4684202</v>
      </c>
      <c r="B802" s="9" t="s">
        <v>690</v>
      </c>
      <c r="C802" s="9" t="s">
        <v>551</v>
      </c>
      <c r="D802" s="9" t="s">
        <v>552</v>
      </c>
      <c r="E802" s="9" t="s">
        <v>1368</v>
      </c>
      <c r="F802" s="10">
        <v>27736</v>
      </c>
    </row>
    <row r="803" spans="1:6" s="5" customFormat="1" x14ac:dyDescent="0.25">
      <c r="A803" s="11">
        <v>4684299</v>
      </c>
      <c r="B803" s="9" t="s">
        <v>691</v>
      </c>
      <c r="C803" s="9" t="s">
        <v>551</v>
      </c>
      <c r="D803" s="9" t="s">
        <v>552</v>
      </c>
      <c r="E803" s="9" t="s">
        <v>1368</v>
      </c>
      <c r="F803" s="10">
        <v>27736</v>
      </c>
    </row>
    <row r="804" spans="1:6" s="5" customFormat="1" x14ac:dyDescent="0.25">
      <c r="A804" s="11">
        <v>4685100</v>
      </c>
      <c r="B804" s="9" t="s">
        <v>692</v>
      </c>
      <c r="C804" s="9" t="s">
        <v>551</v>
      </c>
      <c r="D804" s="9" t="s">
        <v>552</v>
      </c>
      <c r="E804" s="9" t="s">
        <v>1368</v>
      </c>
      <c r="F804" s="10">
        <v>27736</v>
      </c>
    </row>
    <row r="805" spans="1:6" s="5" customFormat="1" x14ac:dyDescent="0.25">
      <c r="A805" s="11">
        <v>4686901</v>
      </c>
      <c r="B805" s="9" t="s">
        <v>693</v>
      </c>
      <c r="C805" s="9" t="s">
        <v>551</v>
      </c>
      <c r="D805" s="9" t="s">
        <v>552</v>
      </c>
      <c r="E805" s="9" t="s">
        <v>1368</v>
      </c>
      <c r="F805" s="10">
        <v>27736</v>
      </c>
    </row>
    <row r="806" spans="1:6" s="5" customFormat="1" x14ac:dyDescent="0.25">
      <c r="A806" s="11">
        <v>4686902</v>
      </c>
      <c r="B806" s="9" t="s">
        <v>694</v>
      </c>
      <c r="C806" s="9" t="s">
        <v>551</v>
      </c>
      <c r="D806" s="9" t="s">
        <v>552</v>
      </c>
      <c r="E806" s="9" t="s">
        <v>1368</v>
      </c>
      <c r="F806" s="10">
        <v>27736</v>
      </c>
    </row>
    <row r="807" spans="1:6" s="5" customFormat="1" x14ac:dyDescent="0.25">
      <c r="A807" s="11">
        <v>4687701</v>
      </c>
      <c r="B807" s="9" t="s">
        <v>695</v>
      </c>
      <c r="C807" s="9" t="s">
        <v>551</v>
      </c>
      <c r="D807" s="9" t="s">
        <v>552</v>
      </c>
      <c r="E807" s="9" t="s">
        <v>1368</v>
      </c>
      <c r="F807" s="10">
        <v>27736</v>
      </c>
    </row>
    <row r="808" spans="1:6" s="5" customFormat="1" x14ac:dyDescent="0.25">
      <c r="A808" s="11">
        <v>4687702</v>
      </c>
      <c r="B808" s="9" t="s">
        <v>696</v>
      </c>
      <c r="C808" s="9" t="s">
        <v>551</v>
      </c>
      <c r="D808" s="9" t="s">
        <v>552</v>
      </c>
      <c r="E808" s="9" t="s">
        <v>1368</v>
      </c>
      <c r="F808" s="10">
        <v>27736</v>
      </c>
    </row>
    <row r="809" spans="1:6" s="5" customFormat="1" x14ac:dyDescent="0.25">
      <c r="A809" s="11">
        <v>4687703</v>
      </c>
      <c r="B809" s="9" t="s">
        <v>697</v>
      </c>
      <c r="C809" s="9" t="s">
        <v>551</v>
      </c>
      <c r="D809" s="9" t="s">
        <v>552</v>
      </c>
      <c r="E809" s="9" t="s">
        <v>1368</v>
      </c>
      <c r="F809" s="10">
        <v>27736</v>
      </c>
    </row>
    <row r="810" spans="1:6" s="5" customFormat="1" x14ac:dyDescent="0.25">
      <c r="A810" s="11">
        <v>4689301</v>
      </c>
      <c r="B810" s="9" t="s">
        <v>698</v>
      </c>
      <c r="C810" s="9" t="s">
        <v>551</v>
      </c>
      <c r="D810" s="9" t="s">
        <v>552</v>
      </c>
      <c r="E810" s="9" t="s">
        <v>1368</v>
      </c>
      <c r="F810" s="10">
        <v>27736</v>
      </c>
    </row>
    <row r="811" spans="1:6" s="5" customFormat="1" x14ac:dyDescent="0.25">
      <c r="A811" s="11">
        <v>4689302</v>
      </c>
      <c r="B811" s="9" t="s">
        <v>699</v>
      </c>
      <c r="C811" s="9" t="s">
        <v>551</v>
      </c>
      <c r="D811" s="9" t="s">
        <v>552</v>
      </c>
      <c r="E811" s="9" t="s">
        <v>1368</v>
      </c>
      <c r="F811" s="10">
        <v>27736</v>
      </c>
    </row>
    <row r="812" spans="1:6" s="5" customFormat="1" x14ac:dyDescent="0.25">
      <c r="A812" s="11">
        <v>4689399</v>
      </c>
      <c r="B812" s="9" t="s">
        <v>700</v>
      </c>
      <c r="C812" s="9" t="s">
        <v>551</v>
      </c>
      <c r="D812" s="9" t="s">
        <v>552</v>
      </c>
      <c r="E812" s="9" t="s">
        <v>1368</v>
      </c>
      <c r="F812" s="10">
        <v>27736</v>
      </c>
    </row>
    <row r="813" spans="1:6" s="5" customFormat="1" x14ac:dyDescent="0.25">
      <c r="A813" s="11">
        <v>4691500</v>
      </c>
      <c r="B813" s="9" t="s">
        <v>701</v>
      </c>
      <c r="C813" s="9" t="s">
        <v>551</v>
      </c>
      <c r="D813" s="9" t="s">
        <v>552</v>
      </c>
      <c r="E813" s="9" t="s">
        <v>1370</v>
      </c>
      <c r="F813" s="10">
        <v>27734</v>
      </c>
    </row>
    <row r="814" spans="1:6" s="5" customFormat="1" x14ac:dyDescent="0.25">
      <c r="A814" s="11">
        <v>4692300</v>
      </c>
      <c r="B814" s="9" t="s">
        <v>702</v>
      </c>
      <c r="C814" s="9" t="s">
        <v>551</v>
      </c>
      <c r="D814" s="9" t="s">
        <v>552</v>
      </c>
      <c r="E814" s="9" t="s">
        <v>1368</v>
      </c>
      <c r="F814" s="10">
        <v>27736</v>
      </c>
    </row>
    <row r="815" spans="1:6" s="5" customFormat="1" x14ac:dyDescent="0.25">
      <c r="A815" s="11">
        <v>4693100</v>
      </c>
      <c r="B815" s="9" t="s">
        <v>703</v>
      </c>
      <c r="C815" s="9" t="s">
        <v>551</v>
      </c>
      <c r="D815" s="9" t="s">
        <v>552</v>
      </c>
      <c r="E815" s="9" t="s">
        <v>1370</v>
      </c>
      <c r="F815" s="10">
        <v>27734</v>
      </c>
    </row>
    <row r="816" spans="1:6" s="5" customFormat="1" x14ac:dyDescent="0.25">
      <c r="A816" s="11">
        <v>4711301</v>
      </c>
      <c r="B816" s="9" t="s">
        <v>704</v>
      </c>
      <c r="C816" s="9" t="s">
        <v>551</v>
      </c>
      <c r="D816" s="9" t="s">
        <v>552</v>
      </c>
      <c r="E816" s="9" t="s">
        <v>1371</v>
      </c>
      <c r="F816" s="10">
        <v>27732</v>
      </c>
    </row>
    <row r="817" spans="1:6" s="5" customFormat="1" x14ac:dyDescent="0.25">
      <c r="A817" s="11">
        <v>4711302</v>
      </c>
      <c r="B817" s="9" t="s">
        <v>705</v>
      </c>
      <c r="C817" s="9" t="s">
        <v>551</v>
      </c>
      <c r="D817" s="9" t="s">
        <v>552</v>
      </c>
      <c r="E817" s="9" t="s">
        <v>1371</v>
      </c>
      <c r="F817" s="10">
        <v>27732</v>
      </c>
    </row>
    <row r="818" spans="1:6" s="5" customFormat="1" x14ac:dyDescent="0.25">
      <c r="A818" s="11">
        <v>4712100</v>
      </c>
      <c r="B818" s="9" t="s">
        <v>706</v>
      </c>
      <c r="C818" s="9" t="s">
        <v>551</v>
      </c>
      <c r="D818" s="9" t="s">
        <v>552</v>
      </c>
      <c r="E818" s="9" t="s">
        <v>1371</v>
      </c>
      <c r="F818" s="10">
        <v>27732</v>
      </c>
    </row>
    <row r="819" spans="1:6" s="5" customFormat="1" x14ac:dyDescent="0.25">
      <c r="A819" s="11">
        <v>4713001</v>
      </c>
      <c r="B819" s="9" t="s">
        <v>707</v>
      </c>
      <c r="C819" s="9" t="s">
        <v>551</v>
      </c>
      <c r="D819" s="9" t="s">
        <v>552</v>
      </c>
      <c r="E819" s="9" t="s">
        <v>1371</v>
      </c>
      <c r="F819" s="10">
        <v>27732</v>
      </c>
    </row>
    <row r="820" spans="1:6" s="5" customFormat="1" x14ac:dyDescent="0.25">
      <c r="A820" s="11">
        <v>4713002</v>
      </c>
      <c r="B820" s="9" t="s">
        <v>708</v>
      </c>
      <c r="C820" s="9" t="s">
        <v>551</v>
      </c>
      <c r="D820" s="9" t="s">
        <v>552</v>
      </c>
      <c r="E820" s="9" t="s">
        <v>1371</v>
      </c>
      <c r="F820" s="10">
        <v>27732</v>
      </c>
    </row>
    <row r="821" spans="1:6" s="5" customFormat="1" x14ac:dyDescent="0.25">
      <c r="A821" s="11">
        <v>4713003</v>
      </c>
      <c r="B821" s="9" t="s">
        <v>709</v>
      </c>
      <c r="C821" s="9" t="s">
        <v>551</v>
      </c>
      <c r="D821" s="9" t="s">
        <v>552</v>
      </c>
      <c r="E821" s="9" t="s">
        <v>1371</v>
      </c>
      <c r="F821" s="10">
        <v>27732</v>
      </c>
    </row>
    <row r="822" spans="1:6" s="5" customFormat="1" ht="13" x14ac:dyDescent="0.3">
      <c r="A822" s="11">
        <v>4713004</v>
      </c>
      <c r="B822" s="9" t="s">
        <v>1364</v>
      </c>
      <c r="C822" s="9" t="s">
        <v>551</v>
      </c>
      <c r="D822" s="9" t="s">
        <v>552</v>
      </c>
      <c r="E822" s="9" t="s">
        <v>1371</v>
      </c>
      <c r="F822" s="10">
        <v>27732</v>
      </c>
    </row>
    <row r="823" spans="1:6" s="5" customFormat="1" ht="13" x14ac:dyDescent="0.3">
      <c r="A823" s="11">
        <v>4713005</v>
      </c>
      <c r="B823" s="9" t="s">
        <v>1365</v>
      </c>
      <c r="C823" s="9" t="s">
        <v>551</v>
      </c>
      <c r="D823" s="9" t="s">
        <v>552</v>
      </c>
      <c r="E823" s="9" t="s">
        <v>1371</v>
      </c>
      <c r="F823" s="10">
        <v>27732</v>
      </c>
    </row>
    <row r="824" spans="1:6" s="5" customFormat="1" x14ac:dyDescent="0.25">
      <c r="A824" s="11">
        <v>4721101</v>
      </c>
      <c r="B824" s="9" t="s">
        <v>710</v>
      </c>
      <c r="C824" s="9" t="s">
        <v>551</v>
      </c>
      <c r="D824" s="9" t="s">
        <v>552</v>
      </c>
      <c r="E824" s="9" t="s">
        <v>1371</v>
      </c>
      <c r="F824" s="10">
        <v>27732</v>
      </c>
    </row>
    <row r="825" spans="1:6" s="5" customFormat="1" x14ac:dyDescent="0.25">
      <c r="A825" s="11">
        <v>4721102</v>
      </c>
      <c r="B825" s="9" t="s">
        <v>711</v>
      </c>
      <c r="C825" s="9" t="s">
        <v>551</v>
      </c>
      <c r="D825" s="9" t="s">
        <v>552</v>
      </c>
      <c r="E825" s="9" t="s">
        <v>1371</v>
      </c>
      <c r="F825" s="10">
        <v>27732</v>
      </c>
    </row>
    <row r="826" spans="1:6" s="5" customFormat="1" x14ac:dyDescent="0.25">
      <c r="A826" s="11">
        <v>4721103</v>
      </c>
      <c r="B826" s="9" t="s">
        <v>712</v>
      </c>
      <c r="C826" s="9" t="s">
        <v>551</v>
      </c>
      <c r="D826" s="9" t="s">
        <v>552</v>
      </c>
      <c r="E826" s="9" t="s">
        <v>1371</v>
      </c>
      <c r="F826" s="10">
        <v>27732</v>
      </c>
    </row>
    <row r="827" spans="1:6" s="5" customFormat="1" x14ac:dyDescent="0.25">
      <c r="A827" s="11">
        <v>4721104</v>
      </c>
      <c r="B827" s="9" t="s">
        <v>713</v>
      </c>
      <c r="C827" s="9" t="s">
        <v>551</v>
      </c>
      <c r="D827" s="9" t="s">
        <v>552</v>
      </c>
      <c r="E827" s="9" t="s">
        <v>1371</v>
      </c>
      <c r="F827" s="10">
        <v>27732</v>
      </c>
    </row>
    <row r="828" spans="1:6" s="5" customFormat="1" x14ac:dyDescent="0.25">
      <c r="A828" s="11">
        <v>4722901</v>
      </c>
      <c r="B828" s="9" t="s">
        <v>714</v>
      </c>
      <c r="C828" s="9" t="s">
        <v>551</v>
      </c>
      <c r="D828" s="9" t="s">
        <v>552</v>
      </c>
      <c r="E828" s="9" t="s">
        <v>1371</v>
      </c>
      <c r="F828" s="10">
        <v>27732</v>
      </c>
    </row>
    <row r="829" spans="1:6" s="5" customFormat="1" x14ac:dyDescent="0.25">
      <c r="A829" s="11">
        <v>4722902</v>
      </c>
      <c r="B829" s="9" t="s">
        <v>715</v>
      </c>
      <c r="C829" s="9" t="s">
        <v>551</v>
      </c>
      <c r="D829" s="9" t="s">
        <v>552</v>
      </c>
      <c r="E829" s="9" t="s">
        <v>1371</v>
      </c>
      <c r="F829" s="10">
        <v>27732</v>
      </c>
    </row>
    <row r="830" spans="1:6" s="5" customFormat="1" x14ac:dyDescent="0.25">
      <c r="A830" s="11">
        <v>4723700</v>
      </c>
      <c r="B830" s="9" t="s">
        <v>716</v>
      </c>
      <c r="C830" s="9" t="s">
        <v>551</v>
      </c>
      <c r="D830" s="9" t="s">
        <v>552</v>
      </c>
      <c r="E830" s="9" t="s">
        <v>1371</v>
      </c>
      <c r="F830" s="10">
        <v>27732</v>
      </c>
    </row>
    <row r="831" spans="1:6" s="5" customFormat="1" x14ac:dyDescent="0.25">
      <c r="A831" s="11">
        <v>4724500</v>
      </c>
      <c r="B831" s="9" t="s">
        <v>717</v>
      </c>
      <c r="C831" s="9" t="s">
        <v>551</v>
      </c>
      <c r="D831" s="9" t="s">
        <v>552</v>
      </c>
      <c r="E831" s="9" t="s">
        <v>1371</v>
      </c>
      <c r="F831" s="10">
        <v>27732</v>
      </c>
    </row>
    <row r="832" spans="1:6" s="5" customFormat="1" x14ac:dyDescent="0.25">
      <c r="A832" s="11">
        <v>4729601</v>
      </c>
      <c r="B832" s="9" t="s">
        <v>718</v>
      </c>
      <c r="C832" s="9" t="s">
        <v>551</v>
      </c>
      <c r="D832" s="9" t="s">
        <v>552</v>
      </c>
      <c r="E832" s="9" t="s">
        <v>1371</v>
      </c>
      <c r="F832" s="10">
        <v>27732</v>
      </c>
    </row>
    <row r="833" spans="1:6" s="5" customFormat="1" x14ac:dyDescent="0.25">
      <c r="A833" s="11">
        <v>4729602</v>
      </c>
      <c r="B833" s="9" t="s">
        <v>719</v>
      </c>
      <c r="C833" s="9" t="s">
        <v>551</v>
      </c>
      <c r="D833" s="9" t="s">
        <v>552</v>
      </c>
      <c r="E833" s="9" t="s">
        <v>1371</v>
      </c>
      <c r="F833" s="10">
        <v>27732</v>
      </c>
    </row>
    <row r="834" spans="1:6" s="5" customFormat="1" x14ac:dyDescent="0.25">
      <c r="A834" s="11">
        <v>4729699</v>
      </c>
      <c r="B834" s="9" t="s">
        <v>720</v>
      </c>
      <c r="C834" s="9" t="s">
        <v>551</v>
      </c>
      <c r="D834" s="9" t="s">
        <v>552</v>
      </c>
      <c r="E834" s="9" t="s">
        <v>1371</v>
      </c>
      <c r="F834" s="10">
        <v>27732</v>
      </c>
    </row>
    <row r="835" spans="1:6" s="5" customFormat="1" x14ac:dyDescent="0.25">
      <c r="A835" s="11">
        <v>4731800</v>
      </c>
      <c r="B835" s="9" t="s">
        <v>721</v>
      </c>
      <c r="C835" s="9" t="s">
        <v>551</v>
      </c>
      <c r="D835" s="9" t="s">
        <v>552</v>
      </c>
      <c r="E835" s="9" t="s">
        <v>1371</v>
      </c>
      <c r="F835" s="10">
        <v>27732</v>
      </c>
    </row>
    <row r="836" spans="1:6" s="5" customFormat="1" x14ac:dyDescent="0.25">
      <c r="A836" s="11">
        <v>4732600</v>
      </c>
      <c r="B836" s="9" t="s">
        <v>722</v>
      </c>
      <c r="C836" s="9" t="s">
        <v>551</v>
      </c>
      <c r="D836" s="9" t="s">
        <v>552</v>
      </c>
      <c r="E836" s="9" t="s">
        <v>1371</v>
      </c>
      <c r="F836" s="10">
        <v>27732</v>
      </c>
    </row>
    <row r="837" spans="1:6" s="5" customFormat="1" x14ac:dyDescent="0.25">
      <c r="A837" s="11">
        <v>4741500</v>
      </c>
      <c r="B837" s="9" t="s">
        <v>723</v>
      </c>
      <c r="C837" s="9" t="s">
        <v>551</v>
      </c>
      <c r="D837" s="9" t="s">
        <v>552</v>
      </c>
      <c r="E837" s="9" t="s">
        <v>1368</v>
      </c>
      <c r="F837" s="10">
        <v>27736</v>
      </c>
    </row>
    <row r="838" spans="1:6" s="5" customFormat="1" x14ac:dyDescent="0.25">
      <c r="A838" s="11">
        <v>4742300</v>
      </c>
      <c r="B838" s="9" t="s">
        <v>724</v>
      </c>
      <c r="C838" s="9" t="s">
        <v>551</v>
      </c>
      <c r="D838" s="9" t="s">
        <v>552</v>
      </c>
      <c r="E838" s="9" t="s">
        <v>1368</v>
      </c>
      <c r="F838" s="10">
        <v>27736</v>
      </c>
    </row>
    <row r="839" spans="1:6" s="5" customFormat="1" x14ac:dyDescent="0.25">
      <c r="A839" s="11">
        <v>4743100</v>
      </c>
      <c r="B839" s="9" t="s">
        <v>725</v>
      </c>
      <c r="C839" s="9" t="s">
        <v>551</v>
      </c>
      <c r="D839" s="9" t="s">
        <v>552</v>
      </c>
      <c r="E839" s="9" t="s">
        <v>1368</v>
      </c>
      <c r="F839" s="10">
        <v>27736</v>
      </c>
    </row>
    <row r="840" spans="1:6" s="5" customFormat="1" x14ac:dyDescent="0.25">
      <c r="A840" s="11">
        <v>4744001</v>
      </c>
      <c r="B840" s="9" t="s">
        <v>726</v>
      </c>
      <c r="C840" s="9" t="s">
        <v>551</v>
      </c>
      <c r="D840" s="9" t="s">
        <v>552</v>
      </c>
      <c r="E840" s="9" t="s">
        <v>1368</v>
      </c>
      <c r="F840" s="10">
        <v>27736</v>
      </c>
    </row>
    <row r="841" spans="1:6" s="5" customFormat="1" x14ac:dyDescent="0.25">
      <c r="A841" s="11">
        <v>4744002</v>
      </c>
      <c r="B841" s="9" t="s">
        <v>727</v>
      </c>
      <c r="C841" s="9" t="s">
        <v>551</v>
      </c>
      <c r="D841" s="9" t="s">
        <v>552</v>
      </c>
      <c r="E841" s="9" t="s">
        <v>1368</v>
      </c>
      <c r="F841" s="10">
        <v>27736</v>
      </c>
    </row>
    <row r="842" spans="1:6" s="5" customFormat="1" x14ac:dyDescent="0.25">
      <c r="A842" s="11">
        <v>4744003</v>
      </c>
      <c r="B842" s="9" t="s">
        <v>728</v>
      </c>
      <c r="C842" s="9" t="s">
        <v>551</v>
      </c>
      <c r="D842" s="9" t="s">
        <v>552</v>
      </c>
      <c r="E842" s="9" t="s">
        <v>1368</v>
      </c>
      <c r="F842" s="10">
        <v>27736</v>
      </c>
    </row>
    <row r="843" spans="1:6" s="5" customFormat="1" x14ac:dyDescent="0.25">
      <c r="A843" s="11">
        <v>4744004</v>
      </c>
      <c r="B843" s="9" t="s">
        <v>729</v>
      </c>
      <c r="C843" s="9" t="s">
        <v>551</v>
      </c>
      <c r="D843" s="9" t="s">
        <v>552</v>
      </c>
      <c r="E843" s="9" t="s">
        <v>1368</v>
      </c>
      <c r="F843" s="10">
        <v>27736</v>
      </c>
    </row>
    <row r="844" spans="1:6" s="5" customFormat="1" x14ac:dyDescent="0.25">
      <c r="A844" s="11">
        <v>4744005</v>
      </c>
      <c r="B844" s="9" t="s">
        <v>730</v>
      </c>
      <c r="C844" s="9" t="s">
        <v>551</v>
      </c>
      <c r="D844" s="9" t="s">
        <v>552</v>
      </c>
      <c r="E844" s="9" t="s">
        <v>1368</v>
      </c>
      <c r="F844" s="10">
        <v>27736</v>
      </c>
    </row>
    <row r="845" spans="1:6" s="5" customFormat="1" x14ac:dyDescent="0.25">
      <c r="A845" s="11">
        <v>4744006</v>
      </c>
      <c r="B845" s="9" t="s">
        <v>731</v>
      </c>
      <c r="C845" s="9" t="s">
        <v>551</v>
      </c>
      <c r="D845" s="9" t="s">
        <v>552</v>
      </c>
      <c r="E845" s="9" t="s">
        <v>1368</v>
      </c>
      <c r="F845" s="10">
        <v>27736</v>
      </c>
    </row>
    <row r="846" spans="1:6" s="5" customFormat="1" x14ac:dyDescent="0.25">
      <c r="A846" s="11">
        <v>4744099</v>
      </c>
      <c r="B846" s="9" t="s">
        <v>732</v>
      </c>
      <c r="C846" s="9" t="s">
        <v>551</v>
      </c>
      <c r="D846" s="9" t="s">
        <v>552</v>
      </c>
      <c r="E846" s="9" t="s">
        <v>1368</v>
      </c>
      <c r="F846" s="10">
        <v>27736</v>
      </c>
    </row>
    <row r="847" spans="1:6" s="5" customFormat="1" x14ac:dyDescent="0.25">
      <c r="A847" s="11">
        <v>4751200</v>
      </c>
      <c r="B847" s="9" t="s">
        <v>733</v>
      </c>
      <c r="C847" s="9" t="s">
        <v>551</v>
      </c>
      <c r="D847" s="9" t="s">
        <v>552</v>
      </c>
      <c r="E847" s="9" t="s">
        <v>1372</v>
      </c>
      <c r="F847" s="10">
        <v>27733</v>
      </c>
    </row>
    <row r="848" spans="1:6" s="5" customFormat="1" x14ac:dyDescent="0.25">
      <c r="A848" s="11">
        <v>4751201</v>
      </c>
      <c r="B848" s="9" t="s">
        <v>733</v>
      </c>
      <c r="C848" s="9" t="s">
        <v>551</v>
      </c>
      <c r="D848" s="9" t="s">
        <v>552</v>
      </c>
      <c r="E848" s="9" t="s">
        <v>1372</v>
      </c>
      <c r="F848" s="10">
        <v>27733</v>
      </c>
    </row>
    <row r="849" spans="1:6" s="5" customFormat="1" x14ac:dyDescent="0.25">
      <c r="A849" s="11">
        <v>4751202</v>
      </c>
      <c r="B849" s="9" t="s">
        <v>734</v>
      </c>
      <c r="C849" s="9" t="s">
        <v>551</v>
      </c>
      <c r="D849" s="9" t="s">
        <v>552</v>
      </c>
      <c r="E849" s="9" t="s">
        <v>1371</v>
      </c>
      <c r="F849" s="10">
        <v>27732</v>
      </c>
    </row>
    <row r="850" spans="1:6" s="5" customFormat="1" x14ac:dyDescent="0.25">
      <c r="A850" s="11">
        <v>4752100</v>
      </c>
      <c r="B850" s="9" t="s">
        <v>735</v>
      </c>
      <c r="C850" s="9" t="s">
        <v>551</v>
      </c>
      <c r="D850" s="9" t="s">
        <v>552</v>
      </c>
      <c r="E850" s="9" t="s">
        <v>1372</v>
      </c>
      <c r="F850" s="10">
        <v>27733</v>
      </c>
    </row>
    <row r="851" spans="1:6" s="5" customFormat="1" x14ac:dyDescent="0.25">
      <c r="A851" s="11">
        <v>4753900</v>
      </c>
      <c r="B851" s="9" t="s">
        <v>736</v>
      </c>
      <c r="C851" s="9" t="s">
        <v>551</v>
      </c>
      <c r="D851" s="9" t="s">
        <v>552</v>
      </c>
      <c r="E851" s="9" t="s">
        <v>1372</v>
      </c>
      <c r="F851" s="10">
        <v>27733</v>
      </c>
    </row>
    <row r="852" spans="1:6" s="5" customFormat="1" x14ac:dyDescent="0.25">
      <c r="A852" s="11">
        <v>4754701</v>
      </c>
      <c r="B852" s="9" t="s">
        <v>737</v>
      </c>
      <c r="C852" s="9" t="s">
        <v>551</v>
      </c>
      <c r="D852" s="9" t="s">
        <v>552</v>
      </c>
      <c r="E852" s="9" t="s">
        <v>1372</v>
      </c>
      <c r="F852" s="10">
        <v>27733</v>
      </c>
    </row>
    <row r="853" spans="1:6" s="5" customFormat="1" x14ac:dyDescent="0.25">
      <c r="A853" s="11">
        <v>4754702</v>
      </c>
      <c r="B853" s="9" t="s">
        <v>738</v>
      </c>
      <c r="C853" s="9" t="s">
        <v>551</v>
      </c>
      <c r="D853" s="9" t="s">
        <v>552</v>
      </c>
      <c r="E853" s="9" t="s">
        <v>1372</v>
      </c>
      <c r="F853" s="10">
        <v>27733</v>
      </c>
    </row>
    <row r="854" spans="1:6" s="5" customFormat="1" x14ac:dyDescent="0.25">
      <c r="A854" s="11">
        <v>4754703</v>
      </c>
      <c r="B854" s="9" t="s">
        <v>739</v>
      </c>
      <c r="C854" s="9" t="s">
        <v>551</v>
      </c>
      <c r="D854" s="9" t="s">
        <v>552</v>
      </c>
      <c r="E854" s="9" t="s">
        <v>1372</v>
      </c>
      <c r="F854" s="10">
        <v>27733</v>
      </c>
    </row>
    <row r="855" spans="1:6" s="5" customFormat="1" x14ac:dyDescent="0.25">
      <c r="A855" s="11">
        <v>4755501</v>
      </c>
      <c r="B855" s="9" t="s">
        <v>740</v>
      </c>
      <c r="C855" s="9" t="s">
        <v>551</v>
      </c>
      <c r="D855" s="9" t="s">
        <v>552</v>
      </c>
      <c r="E855" s="9" t="s">
        <v>1371</v>
      </c>
      <c r="F855" s="10">
        <v>27732</v>
      </c>
    </row>
    <row r="856" spans="1:6" s="5" customFormat="1" x14ac:dyDescent="0.25">
      <c r="A856" s="11">
        <v>4755502</v>
      </c>
      <c r="B856" s="9" t="s">
        <v>741</v>
      </c>
      <c r="C856" s="9" t="s">
        <v>551</v>
      </c>
      <c r="D856" s="9" t="s">
        <v>552</v>
      </c>
      <c r="E856" s="9" t="s">
        <v>1371</v>
      </c>
      <c r="F856" s="10">
        <v>27732</v>
      </c>
    </row>
    <row r="857" spans="1:6" s="5" customFormat="1" x14ac:dyDescent="0.25">
      <c r="A857" s="11">
        <v>4755503</v>
      </c>
      <c r="B857" s="9" t="s">
        <v>742</v>
      </c>
      <c r="C857" s="9" t="s">
        <v>551</v>
      </c>
      <c r="D857" s="9" t="s">
        <v>552</v>
      </c>
      <c r="E857" s="9" t="s">
        <v>1371</v>
      </c>
      <c r="F857" s="10">
        <v>27732</v>
      </c>
    </row>
    <row r="858" spans="1:6" s="5" customFormat="1" x14ac:dyDescent="0.25">
      <c r="A858" s="11">
        <v>4756300</v>
      </c>
      <c r="B858" s="9" t="s">
        <v>743</v>
      </c>
      <c r="C858" s="9" t="s">
        <v>551</v>
      </c>
      <c r="D858" s="9" t="s">
        <v>552</v>
      </c>
      <c r="E858" s="9" t="s">
        <v>1371</v>
      </c>
      <c r="F858" s="10">
        <v>27732</v>
      </c>
    </row>
    <row r="859" spans="1:6" s="5" customFormat="1" x14ac:dyDescent="0.25">
      <c r="A859" s="11">
        <v>4757100</v>
      </c>
      <c r="B859" s="9" t="s">
        <v>744</v>
      </c>
      <c r="C859" s="9" t="s">
        <v>551</v>
      </c>
      <c r="D859" s="9" t="s">
        <v>552</v>
      </c>
      <c r="E859" s="9" t="s">
        <v>1372</v>
      </c>
      <c r="F859" s="10">
        <v>27733</v>
      </c>
    </row>
    <row r="860" spans="1:6" s="5" customFormat="1" x14ac:dyDescent="0.25">
      <c r="A860" s="11">
        <v>4759801</v>
      </c>
      <c r="B860" s="9" t="s">
        <v>745</v>
      </c>
      <c r="C860" s="9" t="s">
        <v>551</v>
      </c>
      <c r="D860" s="9" t="s">
        <v>552</v>
      </c>
      <c r="E860" s="9" t="s">
        <v>1372</v>
      </c>
      <c r="F860" s="10">
        <v>27733</v>
      </c>
    </row>
    <row r="861" spans="1:6" s="5" customFormat="1" x14ac:dyDescent="0.25">
      <c r="A861" s="11">
        <v>4759899</v>
      </c>
      <c r="B861" s="9" t="s">
        <v>746</v>
      </c>
      <c r="C861" s="9" t="s">
        <v>551</v>
      </c>
      <c r="D861" s="9" t="s">
        <v>552</v>
      </c>
      <c r="E861" s="9" t="s">
        <v>1371</v>
      </c>
      <c r="F861" s="10">
        <v>27732</v>
      </c>
    </row>
    <row r="862" spans="1:6" s="5" customFormat="1" x14ac:dyDescent="0.25">
      <c r="A862" s="11">
        <v>4761001</v>
      </c>
      <c r="B862" s="9" t="s">
        <v>747</v>
      </c>
      <c r="C862" s="9" t="s">
        <v>551</v>
      </c>
      <c r="D862" s="9" t="s">
        <v>552</v>
      </c>
      <c r="E862" s="9" t="s">
        <v>1371</v>
      </c>
      <c r="F862" s="10">
        <v>27732</v>
      </c>
    </row>
    <row r="863" spans="1:6" s="5" customFormat="1" x14ac:dyDescent="0.25">
      <c r="A863" s="11">
        <v>4761002</v>
      </c>
      <c r="B863" s="9" t="s">
        <v>748</v>
      </c>
      <c r="C863" s="9" t="s">
        <v>551</v>
      </c>
      <c r="D863" s="9" t="s">
        <v>552</v>
      </c>
      <c r="E863" s="9" t="s">
        <v>1371</v>
      </c>
      <c r="F863" s="10">
        <v>27732</v>
      </c>
    </row>
    <row r="864" spans="1:6" s="5" customFormat="1" x14ac:dyDescent="0.25">
      <c r="A864" s="11">
        <v>4761003</v>
      </c>
      <c r="B864" s="9" t="s">
        <v>749</v>
      </c>
      <c r="C864" s="9" t="s">
        <v>551</v>
      </c>
      <c r="D864" s="9" t="s">
        <v>552</v>
      </c>
      <c r="E864" s="9" t="s">
        <v>1371</v>
      </c>
      <c r="F864" s="10">
        <v>27732</v>
      </c>
    </row>
    <row r="865" spans="1:6" s="5" customFormat="1" x14ac:dyDescent="0.25">
      <c r="A865" s="11">
        <v>4762800</v>
      </c>
      <c r="B865" s="9" t="s">
        <v>750</v>
      </c>
      <c r="C865" s="9" t="s">
        <v>551</v>
      </c>
      <c r="D865" s="9" t="s">
        <v>552</v>
      </c>
      <c r="E865" s="9" t="s">
        <v>1371</v>
      </c>
      <c r="F865" s="10">
        <v>27732</v>
      </c>
    </row>
    <row r="866" spans="1:6" s="5" customFormat="1" x14ac:dyDescent="0.25">
      <c r="A866" s="11">
        <v>4763601</v>
      </c>
      <c r="B866" s="9" t="s">
        <v>751</v>
      </c>
      <c r="C866" s="9" t="s">
        <v>551</v>
      </c>
      <c r="D866" s="9" t="s">
        <v>552</v>
      </c>
      <c r="E866" s="9" t="s">
        <v>1371</v>
      </c>
      <c r="F866" s="10">
        <v>27732</v>
      </c>
    </row>
    <row r="867" spans="1:6" s="5" customFormat="1" x14ac:dyDescent="0.25">
      <c r="A867" s="11">
        <v>4763602</v>
      </c>
      <c r="B867" s="9" t="s">
        <v>752</v>
      </c>
      <c r="C867" s="9" t="s">
        <v>551</v>
      </c>
      <c r="D867" s="9" t="s">
        <v>552</v>
      </c>
      <c r="E867" s="9" t="s">
        <v>1371</v>
      </c>
      <c r="F867" s="10">
        <v>27732</v>
      </c>
    </row>
    <row r="868" spans="1:6" s="5" customFormat="1" x14ac:dyDescent="0.25">
      <c r="A868" s="11">
        <v>4763603</v>
      </c>
      <c r="B868" s="9" t="s">
        <v>753</v>
      </c>
      <c r="C868" s="9" t="s">
        <v>551</v>
      </c>
      <c r="D868" s="9" t="s">
        <v>552</v>
      </c>
      <c r="E868" s="9" t="s">
        <v>1372</v>
      </c>
      <c r="F868" s="10">
        <v>27733</v>
      </c>
    </row>
    <row r="869" spans="1:6" s="5" customFormat="1" x14ac:dyDescent="0.25">
      <c r="A869" s="11">
        <v>4763604</v>
      </c>
      <c r="B869" s="9" t="s">
        <v>754</v>
      </c>
      <c r="C869" s="9" t="s">
        <v>551</v>
      </c>
      <c r="D869" s="9" t="s">
        <v>552</v>
      </c>
      <c r="E869" s="9" t="s">
        <v>1371</v>
      </c>
      <c r="F869" s="10">
        <v>27732</v>
      </c>
    </row>
    <row r="870" spans="1:6" s="5" customFormat="1" x14ac:dyDescent="0.25">
      <c r="A870" s="11">
        <v>4763605</v>
      </c>
      <c r="B870" s="9" t="s">
        <v>755</v>
      </c>
      <c r="C870" s="9" t="s">
        <v>551</v>
      </c>
      <c r="D870" s="9" t="s">
        <v>552</v>
      </c>
      <c r="E870" s="9" t="s">
        <v>1372</v>
      </c>
      <c r="F870" s="10">
        <v>27733</v>
      </c>
    </row>
    <row r="871" spans="1:6" s="5" customFormat="1" x14ac:dyDescent="0.25">
      <c r="A871" s="11">
        <v>4771701</v>
      </c>
      <c r="B871" s="9" t="s">
        <v>756</v>
      </c>
      <c r="C871" s="9" t="s">
        <v>551</v>
      </c>
      <c r="D871" s="9" t="s">
        <v>552</v>
      </c>
      <c r="E871" s="9" t="s">
        <v>1371</v>
      </c>
      <c r="F871" s="10">
        <v>27732</v>
      </c>
    </row>
    <row r="872" spans="1:6" s="5" customFormat="1" x14ac:dyDescent="0.25">
      <c r="A872" s="11">
        <v>4771702</v>
      </c>
      <c r="B872" s="9" t="s">
        <v>757</v>
      </c>
      <c r="C872" s="9" t="s">
        <v>551</v>
      </c>
      <c r="D872" s="9" t="s">
        <v>552</v>
      </c>
      <c r="E872" s="9" t="s">
        <v>1371</v>
      </c>
      <c r="F872" s="10">
        <v>27732</v>
      </c>
    </row>
    <row r="873" spans="1:6" s="5" customFormat="1" x14ac:dyDescent="0.25">
      <c r="A873" s="11">
        <v>4771703</v>
      </c>
      <c r="B873" s="9" t="s">
        <v>758</v>
      </c>
      <c r="C873" s="9" t="s">
        <v>551</v>
      </c>
      <c r="D873" s="9" t="s">
        <v>552</v>
      </c>
      <c r="E873" s="9" t="s">
        <v>1371</v>
      </c>
      <c r="F873" s="10">
        <v>27732</v>
      </c>
    </row>
    <row r="874" spans="1:6" s="5" customFormat="1" x14ac:dyDescent="0.25">
      <c r="A874" s="11">
        <v>4771704</v>
      </c>
      <c r="B874" s="9" t="s">
        <v>759</v>
      </c>
      <c r="C874" s="9" t="s">
        <v>551</v>
      </c>
      <c r="D874" s="9" t="s">
        <v>552</v>
      </c>
      <c r="E874" s="9" t="s">
        <v>1371</v>
      </c>
      <c r="F874" s="10">
        <v>27732</v>
      </c>
    </row>
    <row r="875" spans="1:6" s="5" customFormat="1" x14ac:dyDescent="0.25">
      <c r="A875" s="11">
        <v>4772500</v>
      </c>
      <c r="B875" s="9" t="s">
        <v>760</v>
      </c>
      <c r="C875" s="9" t="s">
        <v>551</v>
      </c>
      <c r="D875" s="9" t="s">
        <v>552</v>
      </c>
      <c r="E875" s="9" t="s">
        <v>1371</v>
      </c>
      <c r="F875" s="10">
        <v>27732</v>
      </c>
    </row>
    <row r="876" spans="1:6" s="5" customFormat="1" x14ac:dyDescent="0.25">
      <c r="A876" s="11">
        <v>4773300</v>
      </c>
      <c r="B876" s="9" t="s">
        <v>761</v>
      </c>
      <c r="C876" s="9" t="s">
        <v>551</v>
      </c>
      <c r="D876" s="9" t="s">
        <v>552</v>
      </c>
      <c r="E876" s="9" t="s">
        <v>1371</v>
      </c>
      <c r="F876" s="10">
        <v>27732</v>
      </c>
    </row>
    <row r="877" spans="1:6" s="5" customFormat="1" x14ac:dyDescent="0.25">
      <c r="A877" s="11">
        <v>4774100</v>
      </c>
      <c r="B877" s="9" t="s">
        <v>762</v>
      </c>
      <c r="C877" s="9" t="s">
        <v>551</v>
      </c>
      <c r="D877" s="9" t="s">
        <v>552</v>
      </c>
      <c r="E877" s="9" t="s">
        <v>1371</v>
      </c>
      <c r="F877" s="10">
        <v>27732</v>
      </c>
    </row>
    <row r="878" spans="1:6" s="5" customFormat="1" x14ac:dyDescent="0.25">
      <c r="A878" s="11">
        <v>4781400</v>
      </c>
      <c r="B878" s="9" t="s">
        <v>763</v>
      </c>
      <c r="C878" s="9" t="s">
        <v>551</v>
      </c>
      <c r="D878" s="9" t="s">
        <v>552</v>
      </c>
      <c r="E878" s="9" t="s">
        <v>1371</v>
      </c>
      <c r="F878" s="10">
        <v>27732</v>
      </c>
    </row>
    <row r="879" spans="1:6" s="5" customFormat="1" x14ac:dyDescent="0.25">
      <c r="A879" s="11">
        <v>4782201</v>
      </c>
      <c r="B879" s="9" t="s">
        <v>764</v>
      </c>
      <c r="C879" s="9" t="s">
        <v>551</v>
      </c>
      <c r="D879" s="9" t="s">
        <v>552</v>
      </c>
      <c r="E879" s="9" t="s">
        <v>1371</v>
      </c>
      <c r="F879" s="10">
        <v>27732</v>
      </c>
    </row>
    <row r="880" spans="1:6" s="5" customFormat="1" x14ac:dyDescent="0.25">
      <c r="A880" s="11">
        <v>4782202</v>
      </c>
      <c r="B880" s="9" t="s">
        <v>765</v>
      </c>
      <c r="C880" s="9" t="s">
        <v>551</v>
      </c>
      <c r="D880" s="9" t="s">
        <v>552</v>
      </c>
      <c r="E880" s="9" t="s">
        <v>1371</v>
      </c>
      <c r="F880" s="10">
        <v>27732</v>
      </c>
    </row>
    <row r="881" spans="1:6" s="5" customFormat="1" x14ac:dyDescent="0.25">
      <c r="A881" s="11">
        <v>4783101</v>
      </c>
      <c r="B881" s="9" t="s">
        <v>766</v>
      </c>
      <c r="C881" s="9" t="s">
        <v>551</v>
      </c>
      <c r="D881" s="9" t="s">
        <v>552</v>
      </c>
      <c r="E881" s="9" t="s">
        <v>1372</v>
      </c>
      <c r="F881" s="10">
        <v>27733</v>
      </c>
    </row>
    <row r="882" spans="1:6" s="5" customFormat="1" x14ac:dyDescent="0.25">
      <c r="A882" s="11">
        <v>4783102</v>
      </c>
      <c r="B882" s="9" t="s">
        <v>767</v>
      </c>
      <c r="C882" s="9" t="s">
        <v>551</v>
      </c>
      <c r="D882" s="9" t="s">
        <v>552</v>
      </c>
      <c r="E882" s="9" t="s">
        <v>1372</v>
      </c>
      <c r="F882" s="10">
        <v>27733</v>
      </c>
    </row>
    <row r="883" spans="1:6" s="5" customFormat="1" x14ac:dyDescent="0.25">
      <c r="A883" s="11">
        <v>4784900</v>
      </c>
      <c r="B883" s="9" t="s">
        <v>768</v>
      </c>
      <c r="C883" s="9" t="s">
        <v>551</v>
      </c>
      <c r="D883" s="9" t="s">
        <v>552</v>
      </c>
      <c r="E883" s="9" t="s">
        <v>1371</v>
      </c>
      <c r="F883" s="10">
        <v>27732</v>
      </c>
    </row>
    <row r="884" spans="1:6" s="5" customFormat="1" x14ac:dyDescent="0.25">
      <c r="A884" s="11">
        <v>4785701</v>
      </c>
      <c r="B884" s="9" t="s">
        <v>769</v>
      </c>
      <c r="C884" s="9" t="s">
        <v>551</v>
      </c>
      <c r="D884" s="9" t="s">
        <v>552</v>
      </c>
      <c r="E884" s="9" t="s">
        <v>1372</v>
      </c>
      <c r="F884" s="10">
        <v>27733</v>
      </c>
    </row>
    <row r="885" spans="1:6" s="5" customFormat="1" x14ac:dyDescent="0.25">
      <c r="A885" s="11">
        <v>4785799</v>
      </c>
      <c r="B885" s="9" t="s">
        <v>770</v>
      </c>
      <c r="C885" s="9" t="s">
        <v>551</v>
      </c>
      <c r="D885" s="9" t="s">
        <v>552</v>
      </c>
      <c r="E885" s="9" t="s">
        <v>1371</v>
      </c>
      <c r="F885" s="10">
        <v>27732</v>
      </c>
    </row>
    <row r="886" spans="1:6" s="5" customFormat="1" x14ac:dyDescent="0.25">
      <c r="A886" s="11">
        <v>4789001</v>
      </c>
      <c r="B886" s="9" t="s">
        <v>771</v>
      </c>
      <c r="C886" s="9" t="s">
        <v>551</v>
      </c>
      <c r="D886" s="9" t="s">
        <v>552</v>
      </c>
      <c r="E886" s="9" t="s">
        <v>1371</v>
      </c>
      <c r="F886" s="10">
        <v>27732</v>
      </c>
    </row>
    <row r="887" spans="1:6" s="5" customFormat="1" x14ac:dyDescent="0.25">
      <c r="A887" s="11">
        <v>4789002</v>
      </c>
      <c r="B887" s="9" t="s">
        <v>772</v>
      </c>
      <c r="C887" s="9" t="s">
        <v>551</v>
      </c>
      <c r="D887" s="9" t="s">
        <v>552</v>
      </c>
      <c r="E887" s="9" t="s">
        <v>1371</v>
      </c>
      <c r="F887" s="10">
        <v>27732</v>
      </c>
    </row>
    <row r="888" spans="1:6" s="5" customFormat="1" x14ac:dyDescent="0.25">
      <c r="A888" s="11">
        <v>4789003</v>
      </c>
      <c r="B888" s="9" t="s">
        <v>773</v>
      </c>
      <c r="C888" s="9" t="s">
        <v>551</v>
      </c>
      <c r="D888" s="9" t="s">
        <v>552</v>
      </c>
      <c r="E888" s="9" t="s">
        <v>1372</v>
      </c>
      <c r="F888" s="10">
        <v>27733</v>
      </c>
    </row>
    <row r="889" spans="1:6" s="5" customFormat="1" x14ac:dyDescent="0.25">
      <c r="A889" s="11">
        <v>4789004</v>
      </c>
      <c r="B889" s="9" t="s">
        <v>774</v>
      </c>
      <c r="C889" s="9" t="s">
        <v>551</v>
      </c>
      <c r="D889" s="9" t="s">
        <v>552</v>
      </c>
      <c r="E889" s="9" t="s">
        <v>1371</v>
      </c>
      <c r="F889" s="10">
        <v>27732</v>
      </c>
    </row>
    <row r="890" spans="1:6" s="5" customFormat="1" x14ac:dyDescent="0.25">
      <c r="A890" s="11">
        <v>4789005</v>
      </c>
      <c r="B890" s="9" t="s">
        <v>775</v>
      </c>
      <c r="C890" s="9" t="s">
        <v>551</v>
      </c>
      <c r="D890" s="9" t="s">
        <v>552</v>
      </c>
      <c r="E890" s="9" t="s">
        <v>1371</v>
      </c>
      <c r="F890" s="10">
        <v>27732</v>
      </c>
    </row>
    <row r="891" spans="1:6" s="5" customFormat="1" x14ac:dyDescent="0.25">
      <c r="A891" s="11">
        <v>4789006</v>
      </c>
      <c r="B891" s="9" t="s">
        <v>776</v>
      </c>
      <c r="C891" s="9" t="s">
        <v>551</v>
      </c>
      <c r="D891" s="9" t="s">
        <v>552</v>
      </c>
      <c r="E891" s="9" t="s">
        <v>1371</v>
      </c>
      <c r="F891" s="10">
        <v>27732</v>
      </c>
    </row>
    <row r="892" spans="1:6" s="5" customFormat="1" x14ac:dyDescent="0.25">
      <c r="A892" s="11">
        <v>4789007</v>
      </c>
      <c r="B892" s="9" t="s">
        <v>777</v>
      </c>
      <c r="C892" s="9" t="s">
        <v>551</v>
      </c>
      <c r="D892" s="9" t="s">
        <v>552</v>
      </c>
      <c r="E892" s="9" t="s">
        <v>1372</v>
      </c>
      <c r="F892" s="10">
        <v>27733</v>
      </c>
    </row>
    <row r="893" spans="1:6" s="5" customFormat="1" x14ac:dyDescent="0.25">
      <c r="A893" s="11">
        <v>4789008</v>
      </c>
      <c r="B893" s="9" t="s">
        <v>778</v>
      </c>
      <c r="C893" s="9" t="s">
        <v>551</v>
      </c>
      <c r="D893" s="9" t="s">
        <v>552</v>
      </c>
      <c r="E893" s="9" t="s">
        <v>1372</v>
      </c>
      <c r="F893" s="10">
        <v>27733</v>
      </c>
    </row>
    <row r="894" spans="1:6" s="5" customFormat="1" x14ac:dyDescent="0.25">
      <c r="A894" s="11">
        <v>4789009</v>
      </c>
      <c r="B894" s="9" t="s">
        <v>779</v>
      </c>
      <c r="C894" s="9" t="s">
        <v>551</v>
      </c>
      <c r="D894" s="9" t="s">
        <v>552</v>
      </c>
      <c r="E894" s="9" t="s">
        <v>1372</v>
      </c>
      <c r="F894" s="10">
        <v>27733</v>
      </c>
    </row>
    <row r="895" spans="1:6" s="5" customFormat="1" x14ac:dyDescent="0.25">
      <c r="A895" s="11">
        <v>4789099</v>
      </c>
      <c r="B895" s="9" t="s">
        <v>780</v>
      </c>
      <c r="C895" s="9" t="s">
        <v>551</v>
      </c>
      <c r="D895" s="9" t="s">
        <v>552</v>
      </c>
      <c r="E895" s="9" t="s">
        <v>1371</v>
      </c>
      <c r="F895" s="10">
        <v>27732</v>
      </c>
    </row>
    <row r="896" spans="1:6" s="5" customFormat="1" x14ac:dyDescent="0.25">
      <c r="A896" s="11">
        <v>4911600</v>
      </c>
      <c r="B896" s="9" t="s">
        <v>782</v>
      </c>
      <c r="C896" s="9" t="s">
        <v>551</v>
      </c>
      <c r="D896" s="9" t="s">
        <v>781</v>
      </c>
      <c r="E896" s="9" t="s">
        <v>1366</v>
      </c>
      <c r="F896" s="10">
        <v>27729</v>
      </c>
    </row>
    <row r="897" spans="1:7" s="5" customFormat="1" x14ac:dyDescent="0.25">
      <c r="A897" s="11">
        <v>4912401</v>
      </c>
      <c r="B897" s="9" t="s">
        <v>783</v>
      </c>
      <c r="C897" s="9" t="s">
        <v>551</v>
      </c>
      <c r="D897" s="9" t="s">
        <v>781</v>
      </c>
      <c r="E897" s="9" t="s">
        <v>1366</v>
      </c>
      <c r="F897" s="10">
        <v>27729</v>
      </c>
    </row>
    <row r="898" spans="1:7" s="5" customFormat="1" x14ac:dyDescent="0.25">
      <c r="A898" s="11">
        <v>4912402</v>
      </c>
      <c r="B898" s="9" t="s">
        <v>784</v>
      </c>
      <c r="C898" s="9" t="s">
        <v>551</v>
      </c>
      <c r="D898" s="9" t="s">
        <v>781</v>
      </c>
      <c r="E898" s="9" t="s">
        <v>1366</v>
      </c>
      <c r="F898" s="10">
        <v>27729</v>
      </c>
    </row>
    <row r="899" spans="1:7" s="5" customFormat="1" x14ac:dyDescent="0.25">
      <c r="A899" s="11">
        <v>4912403</v>
      </c>
      <c r="B899" s="9" t="s">
        <v>785</v>
      </c>
      <c r="C899" s="9" t="s">
        <v>551</v>
      </c>
      <c r="D899" s="9" t="s">
        <v>781</v>
      </c>
      <c r="E899" s="9" t="s">
        <v>1366</v>
      </c>
      <c r="F899" s="10">
        <v>27729</v>
      </c>
    </row>
    <row r="900" spans="1:7" s="5" customFormat="1" x14ac:dyDescent="0.25">
      <c r="A900" s="11">
        <v>4921301</v>
      </c>
      <c r="B900" s="9" t="s">
        <v>786</v>
      </c>
      <c r="C900" s="9" t="s">
        <v>551</v>
      </c>
      <c r="D900" s="9" t="s">
        <v>781</v>
      </c>
      <c r="E900" s="9" t="s">
        <v>1366</v>
      </c>
      <c r="F900" s="10">
        <v>27729</v>
      </c>
    </row>
    <row r="901" spans="1:7" s="5" customFormat="1" x14ac:dyDescent="0.25">
      <c r="A901" s="11">
        <v>4921302</v>
      </c>
      <c r="B901" s="9" t="s">
        <v>787</v>
      </c>
      <c r="C901" s="9" t="s">
        <v>551</v>
      </c>
      <c r="D901" s="9" t="s">
        <v>781</v>
      </c>
      <c r="E901" s="9" t="s">
        <v>1366</v>
      </c>
      <c r="F901" s="10">
        <v>27729</v>
      </c>
      <c r="G901" s="6"/>
    </row>
    <row r="902" spans="1:7" s="5" customFormat="1" x14ac:dyDescent="0.25">
      <c r="A902" s="11">
        <v>4922101</v>
      </c>
      <c r="B902" s="9" t="s">
        <v>788</v>
      </c>
      <c r="C902" s="9" t="s">
        <v>551</v>
      </c>
      <c r="D902" s="9" t="s">
        <v>781</v>
      </c>
      <c r="E902" s="9" t="s">
        <v>1366</v>
      </c>
      <c r="F902" s="10">
        <v>27729</v>
      </c>
      <c r="G902" s="6"/>
    </row>
    <row r="903" spans="1:7" s="5" customFormat="1" x14ac:dyDescent="0.25">
      <c r="A903" s="11">
        <v>4922102</v>
      </c>
      <c r="B903" s="9" t="s">
        <v>789</v>
      </c>
      <c r="C903" s="9" t="s">
        <v>551</v>
      </c>
      <c r="D903" s="9" t="s">
        <v>781</v>
      </c>
      <c r="E903" s="9" t="s">
        <v>1366</v>
      </c>
      <c r="F903" s="10">
        <v>27729</v>
      </c>
      <c r="G903" s="6"/>
    </row>
    <row r="904" spans="1:7" s="5" customFormat="1" x14ac:dyDescent="0.25">
      <c r="A904" s="11">
        <v>4922103</v>
      </c>
      <c r="B904" s="9" t="s">
        <v>790</v>
      </c>
      <c r="C904" s="9" t="s">
        <v>551</v>
      </c>
      <c r="D904" s="9" t="s">
        <v>781</v>
      </c>
      <c r="E904" s="9" t="s">
        <v>1366</v>
      </c>
      <c r="F904" s="10">
        <v>27729</v>
      </c>
      <c r="G904" s="6"/>
    </row>
    <row r="905" spans="1:7" s="5" customFormat="1" x14ac:dyDescent="0.25">
      <c r="A905" s="11">
        <v>4923001</v>
      </c>
      <c r="B905" s="9" t="s">
        <v>791</v>
      </c>
      <c r="C905" s="9" t="s">
        <v>551</v>
      </c>
      <c r="D905" s="9" t="s">
        <v>781</v>
      </c>
      <c r="E905" s="9" t="s">
        <v>1366</v>
      </c>
      <c r="F905" s="10">
        <v>27729</v>
      </c>
      <c r="G905" s="6"/>
    </row>
    <row r="906" spans="1:7" s="5" customFormat="1" x14ac:dyDescent="0.25">
      <c r="A906" s="11">
        <v>4923002</v>
      </c>
      <c r="B906" s="9" t="s">
        <v>792</v>
      </c>
      <c r="C906" s="9" t="s">
        <v>551</v>
      </c>
      <c r="D906" s="9" t="s">
        <v>781</v>
      </c>
      <c r="E906" s="9" t="s">
        <v>1366</v>
      </c>
      <c r="F906" s="10">
        <v>27729</v>
      </c>
      <c r="G906" s="6"/>
    </row>
    <row r="907" spans="1:7" s="5" customFormat="1" x14ac:dyDescent="0.25">
      <c r="A907" s="11">
        <v>4924800</v>
      </c>
      <c r="B907" s="9" t="s">
        <v>793</v>
      </c>
      <c r="C907" s="9" t="s">
        <v>551</v>
      </c>
      <c r="D907" s="9" t="s">
        <v>781</v>
      </c>
      <c r="E907" s="9" t="s">
        <v>1366</v>
      </c>
      <c r="F907" s="10">
        <v>27729</v>
      </c>
      <c r="G907" s="6"/>
    </row>
    <row r="908" spans="1:7" s="5" customFormat="1" x14ac:dyDescent="0.25">
      <c r="A908" s="11">
        <v>4929901</v>
      </c>
      <c r="B908" s="9" t="s">
        <v>794</v>
      </c>
      <c r="C908" s="9" t="s">
        <v>551</v>
      </c>
      <c r="D908" s="9" t="s">
        <v>781</v>
      </c>
      <c r="E908" s="9" t="s">
        <v>1366</v>
      </c>
      <c r="F908" s="10">
        <v>27729</v>
      </c>
      <c r="G908" s="6"/>
    </row>
    <row r="909" spans="1:7" s="5" customFormat="1" x14ac:dyDescent="0.25">
      <c r="A909" s="11">
        <v>4929902</v>
      </c>
      <c r="B909" s="9" t="s">
        <v>795</v>
      </c>
      <c r="C909" s="9" t="s">
        <v>551</v>
      </c>
      <c r="D909" s="9" t="s">
        <v>781</v>
      </c>
      <c r="E909" s="9" t="s">
        <v>1366</v>
      </c>
      <c r="F909" s="10">
        <v>27729</v>
      </c>
      <c r="G909" s="6"/>
    </row>
    <row r="910" spans="1:7" s="5" customFormat="1" x14ac:dyDescent="0.25">
      <c r="A910" s="11">
        <v>4929903</v>
      </c>
      <c r="B910" s="9" t="s">
        <v>796</v>
      </c>
      <c r="C910" s="9" t="s">
        <v>551</v>
      </c>
      <c r="D910" s="9" t="s">
        <v>781</v>
      </c>
      <c r="E910" s="9" t="s">
        <v>1366</v>
      </c>
      <c r="F910" s="10">
        <v>27729</v>
      </c>
      <c r="G910" s="6"/>
    </row>
    <row r="911" spans="1:7" s="5" customFormat="1" x14ac:dyDescent="0.25">
      <c r="A911" s="11">
        <v>4929904</v>
      </c>
      <c r="B911" s="9" t="s">
        <v>797</v>
      </c>
      <c r="C911" s="9" t="s">
        <v>551</v>
      </c>
      <c r="D911" s="9" t="s">
        <v>781</v>
      </c>
      <c r="E911" s="9" t="s">
        <v>1366</v>
      </c>
      <c r="F911" s="10">
        <v>27729</v>
      </c>
      <c r="G911" s="6"/>
    </row>
    <row r="912" spans="1:7" s="5" customFormat="1" x14ac:dyDescent="0.25">
      <c r="A912" s="11">
        <v>4929999</v>
      </c>
      <c r="B912" s="9" t="s">
        <v>798</v>
      </c>
      <c r="C912" s="9" t="s">
        <v>551</v>
      </c>
      <c r="D912" s="9" t="s">
        <v>781</v>
      </c>
      <c r="E912" s="9" t="s">
        <v>1366</v>
      </c>
      <c r="F912" s="10">
        <v>27729</v>
      </c>
      <c r="G912" s="6"/>
    </row>
    <row r="913" spans="1:7" s="5" customFormat="1" x14ac:dyDescent="0.25">
      <c r="A913" s="11">
        <v>4930201</v>
      </c>
      <c r="B913" s="9" t="s">
        <v>799</v>
      </c>
      <c r="C913" s="9" t="s">
        <v>551</v>
      </c>
      <c r="D913" s="9" t="s">
        <v>781</v>
      </c>
      <c r="E913" s="9" t="s">
        <v>1366</v>
      </c>
      <c r="F913" s="10">
        <v>27729</v>
      </c>
      <c r="G913" s="6"/>
    </row>
    <row r="914" spans="1:7" s="5" customFormat="1" x14ac:dyDescent="0.25">
      <c r="A914" s="11">
        <v>4930202</v>
      </c>
      <c r="B914" s="9" t="s">
        <v>800</v>
      </c>
      <c r="C914" s="9" t="s">
        <v>551</v>
      </c>
      <c r="D914" s="9" t="s">
        <v>781</v>
      </c>
      <c r="E914" s="9" t="s">
        <v>1366</v>
      </c>
      <c r="F914" s="10">
        <v>27729</v>
      </c>
      <c r="G914" s="6"/>
    </row>
    <row r="915" spans="1:7" s="5" customFormat="1" x14ac:dyDescent="0.25">
      <c r="A915" s="11">
        <v>4930203</v>
      </c>
      <c r="B915" s="9" t="s">
        <v>801</v>
      </c>
      <c r="C915" s="9" t="s">
        <v>551</v>
      </c>
      <c r="D915" s="9" t="s">
        <v>781</v>
      </c>
      <c r="E915" s="9" t="s">
        <v>1366</v>
      </c>
      <c r="F915" s="10">
        <v>27729</v>
      </c>
      <c r="G915" s="6"/>
    </row>
    <row r="916" spans="1:7" s="5" customFormat="1" x14ac:dyDescent="0.25">
      <c r="A916" s="11">
        <v>4930204</v>
      </c>
      <c r="B916" s="9" t="s">
        <v>802</v>
      </c>
      <c r="C916" s="9" t="s">
        <v>551</v>
      </c>
      <c r="D916" s="9" t="s">
        <v>781</v>
      </c>
      <c r="E916" s="9" t="s">
        <v>1366</v>
      </c>
      <c r="F916" s="10">
        <v>27729</v>
      </c>
      <c r="G916" s="6"/>
    </row>
    <row r="917" spans="1:7" s="5" customFormat="1" x14ac:dyDescent="0.25">
      <c r="A917" s="11">
        <v>4940000</v>
      </c>
      <c r="B917" s="9" t="s">
        <v>804</v>
      </c>
      <c r="C917" s="9" t="s">
        <v>551</v>
      </c>
      <c r="D917" s="9" t="s">
        <v>781</v>
      </c>
      <c r="E917" s="9" t="s">
        <v>803</v>
      </c>
      <c r="F917" s="10">
        <v>27731</v>
      </c>
      <c r="G917" s="6"/>
    </row>
    <row r="918" spans="1:7" s="5" customFormat="1" x14ac:dyDescent="0.25">
      <c r="A918" s="11">
        <v>4950700</v>
      </c>
      <c r="B918" s="9" t="s">
        <v>805</v>
      </c>
      <c r="C918" s="9" t="s">
        <v>551</v>
      </c>
      <c r="D918" s="9" t="s">
        <v>781</v>
      </c>
      <c r="E918" s="9" t="s">
        <v>1366</v>
      </c>
      <c r="F918" s="10">
        <v>27729</v>
      </c>
      <c r="G918" s="6"/>
    </row>
    <row r="919" spans="1:7" s="5" customFormat="1" x14ac:dyDescent="0.25">
      <c r="A919" s="11">
        <v>5011401</v>
      </c>
      <c r="B919" s="9" t="s">
        <v>807</v>
      </c>
      <c r="C919" s="9" t="s">
        <v>551</v>
      </c>
      <c r="D919" s="9" t="s">
        <v>781</v>
      </c>
      <c r="E919" s="9" t="s">
        <v>806</v>
      </c>
      <c r="F919" s="10">
        <v>27730</v>
      </c>
      <c r="G919" s="6"/>
    </row>
    <row r="920" spans="1:7" s="5" customFormat="1" x14ac:dyDescent="0.25">
      <c r="A920" s="11">
        <v>5011402</v>
      </c>
      <c r="B920" s="9" t="s">
        <v>808</v>
      </c>
      <c r="C920" s="9" t="s">
        <v>551</v>
      </c>
      <c r="D920" s="9" t="s">
        <v>781</v>
      </c>
      <c r="E920" s="9" t="s">
        <v>806</v>
      </c>
      <c r="F920" s="10">
        <v>27730</v>
      </c>
      <c r="G920" s="6"/>
    </row>
    <row r="921" spans="1:7" s="5" customFormat="1" x14ac:dyDescent="0.25">
      <c r="A921" s="11">
        <v>5012201</v>
      </c>
      <c r="B921" s="9" t="s">
        <v>809</v>
      </c>
      <c r="C921" s="9" t="s">
        <v>551</v>
      </c>
      <c r="D921" s="9" t="s">
        <v>781</v>
      </c>
      <c r="E921" s="9" t="s">
        <v>806</v>
      </c>
      <c r="F921" s="10">
        <v>27730</v>
      </c>
      <c r="G921" s="6"/>
    </row>
    <row r="922" spans="1:7" s="5" customFormat="1" x14ac:dyDescent="0.25">
      <c r="A922" s="11">
        <v>5012202</v>
      </c>
      <c r="B922" s="9" t="s">
        <v>810</v>
      </c>
      <c r="C922" s="9" t="s">
        <v>551</v>
      </c>
      <c r="D922" s="9" t="s">
        <v>781</v>
      </c>
      <c r="E922" s="9" t="s">
        <v>806</v>
      </c>
      <c r="F922" s="10">
        <v>27730</v>
      </c>
      <c r="G922" s="6"/>
    </row>
    <row r="923" spans="1:7" s="5" customFormat="1" x14ac:dyDescent="0.25">
      <c r="A923" s="11">
        <v>5021101</v>
      </c>
      <c r="B923" s="9" t="s">
        <v>811</v>
      </c>
      <c r="C923" s="9" t="s">
        <v>551</v>
      </c>
      <c r="D923" s="9" t="s">
        <v>781</v>
      </c>
      <c r="E923" s="9" t="s">
        <v>806</v>
      </c>
      <c r="F923" s="10">
        <v>27730</v>
      </c>
      <c r="G923" s="6"/>
    </row>
    <row r="924" spans="1:7" s="5" customFormat="1" x14ac:dyDescent="0.25">
      <c r="A924" s="11">
        <v>5021102</v>
      </c>
      <c r="B924" s="9" t="s">
        <v>812</v>
      </c>
      <c r="C924" s="9" t="s">
        <v>551</v>
      </c>
      <c r="D924" s="9" t="s">
        <v>781</v>
      </c>
      <c r="E924" s="9" t="s">
        <v>806</v>
      </c>
      <c r="F924" s="10">
        <v>27730</v>
      </c>
      <c r="G924" s="6"/>
    </row>
    <row r="925" spans="1:7" s="5" customFormat="1" x14ac:dyDescent="0.25">
      <c r="A925" s="11">
        <v>5022001</v>
      </c>
      <c r="B925" s="9" t="s">
        <v>813</v>
      </c>
      <c r="C925" s="9" t="s">
        <v>551</v>
      </c>
      <c r="D925" s="9" t="s">
        <v>781</v>
      </c>
      <c r="E925" s="9" t="s">
        <v>806</v>
      </c>
      <c r="F925" s="10">
        <v>27730</v>
      </c>
      <c r="G925" s="6"/>
    </row>
    <row r="926" spans="1:7" s="5" customFormat="1" x14ac:dyDescent="0.25">
      <c r="A926" s="11">
        <v>5022002</v>
      </c>
      <c r="B926" s="9" t="s">
        <v>814</v>
      </c>
      <c r="C926" s="9" t="s">
        <v>551</v>
      </c>
      <c r="D926" s="9" t="s">
        <v>781</v>
      </c>
      <c r="E926" s="9" t="s">
        <v>806</v>
      </c>
      <c r="F926" s="10">
        <v>27730</v>
      </c>
      <c r="G926" s="6"/>
    </row>
    <row r="927" spans="1:7" s="5" customFormat="1" x14ac:dyDescent="0.25">
      <c r="A927" s="11">
        <v>5030101</v>
      </c>
      <c r="B927" s="9" t="s">
        <v>815</v>
      </c>
      <c r="C927" s="9" t="s">
        <v>551</v>
      </c>
      <c r="D927" s="9" t="s">
        <v>781</v>
      </c>
      <c r="E927" s="9" t="s">
        <v>806</v>
      </c>
      <c r="F927" s="10">
        <v>27730</v>
      </c>
      <c r="G927" s="6"/>
    </row>
    <row r="928" spans="1:7" s="5" customFormat="1" x14ac:dyDescent="0.25">
      <c r="A928" s="11">
        <v>5030102</v>
      </c>
      <c r="B928" s="9" t="s">
        <v>816</v>
      </c>
      <c r="C928" s="9" t="s">
        <v>551</v>
      </c>
      <c r="D928" s="9" t="s">
        <v>781</v>
      </c>
      <c r="E928" s="9" t="s">
        <v>806</v>
      </c>
      <c r="F928" s="10">
        <v>27730</v>
      </c>
      <c r="G928" s="6"/>
    </row>
    <row r="929" spans="1:7" s="5" customFormat="1" x14ac:dyDescent="0.25">
      <c r="A929" s="11">
        <v>5030103</v>
      </c>
      <c r="B929" s="9" t="s">
        <v>817</v>
      </c>
      <c r="C929" s="9" t="s">
        <v>551</v>
      </c>
      <c r="D929" s="9" t="s">
        <v>781</v>
      </c>
      <c r="E929" s="9" t="s">
        <v>806</v>
      </c>
      <c r="F929" s="10">
        <v>27730</v>
      </c>
      <c r="G929" s="6"/>
    </row>
    <row r="930" spans="1:7" s="5" customFormat="1" x14ac:dyDescent="0.25">
      <c r="A930" s="11">
        <v>5091201</v>
      </c>
      <c r="B930" s="9" t="s">
        <v>818</v>
      </c>
      <c r="C930" s="9" t="s">
        <v>551</v>
      </c>
      <c r="D930" s="9" t="s">
        <v>781</v>
      </c>
      <c r="E930" s="9" t="s">
        <v>806</v>
      </c>
      <c r="F930" s="10">
        <v>27730</v>
      </c>
      <c r="G930" s="6"/>
    </row>
    <row r="931" spans="1:7" s="5" customFormat="1" x14ac:dyDescent="0.25">
      <c r="A931" s="11">
        <v>5091202</v>
      </c>
      <c r="B931" s="9" t="s">
        <v>819</v>
      </c>
      <c r="C931" s="9" t="s">
        <v>551</v>
      </c>
      <c r="D931" s="9" t="s">
        <v>781</v>
      </c>
      <c r="E931" s="9" t="s">
        <v>806</v>
      </c>
      <c r="F931" s="10">
        <v>27730</v>
      </c>
      <c r="G931" s="6"/>
    </row>
    <row r="932" spans="1:7" s="5" customFormat="1" x14ac:dyDescent="0.25">
      <c r="A932" s="11">
        <v>5099801</v>
      </c>
      <c r="B932" s="9" t="s">
        <v>820</v>
      </c>
      <c r="C932" s="9" t="s">
        <v>551</v>
      </c>
      <c r="D932" s="9" t="s">
        <v>781</v>
      </c>
      <c r="E932" s="9" t="s">
        <v>806</v>
      </c>
      <c r="F932" s="10">
        <v>27730</v>
      </c>
    </row>
    <row r="933" spans="1:7" s="5" customFormat="1" x14ac:dyDescent="0.25">
      <c r="A933" s="11">
        <v>5099899</v>
      </c>
      <c r="B933" s="9" t="s">
        <v>821</v>
      </c>
      <c r="C933" s="9" t="s">
        <v>551</v>
      </c>
      <c r="D933" s="9" t="s">
        <v>781</v>
      </c>
      <c r="E933" s="9" t="s">
        <v>806</v>
      </c>
      <c r="F933" s="10">
        <v>27730</v>
      </c>
    </row>
    <row r="934" spans="1:7" s="5" customFormat="1" x14ac:dyDescent="0.25">
      <c r="A934" s="11">
        <v>5111100</v>
      </c>
      <c r="B934" s="9" t="s">
        <v>822</v>
      </c>
      <c r="C934" s="9" t="s">
        <v>551</v>
      </c>
      <c r="D934" s="9" t="s">
        <v>781</v>
      </c>
      <c r="E934" s="9" t="s">
        <v>806</v>
      </c>
      <c r="F934" s="10">
        <v>27730</v>
      </c>
    </row>
    <row r="935" spans="1:7" s="5" customFormat="1" x14ac:dyDescent="0.25">
      <c r="A935" s="11">
        <v>5112901</v>
      </c>
      <c r="B935" s="9" t="s">
        <v>823</v>
      </c>
      <c r="C935" s="9" t="s">
        <v>551</v>
      </c>
      <c r="D935" s="9" t="s">
        <v>781</v>
      </c>
      <c r="E935" s="9" t="s">
        <v>806</v>
      </c>
      <c r="F935" s="10">
        <v>27730</v>
      </c>
    </row>
    <row r="936" spans="1:7" s="5" customFormat="1" x14ac:dyDescent="0.25">
      <c r="A936" s="11">
        <v>5112999</v>
      </c>
      <c r="B936" s="9" t="s">
        <v>824</v>
      </c>
      <c r="C936" s="9" t="s">
        <v>551</v>
      </c>
      <c r="D936" s="9" t="s">
        <v>781</v>
      </c>
      <c r="E936" s="9" t="s">
        <v>806</v>
      </c>
      <c r="F936" s="10">
        <v>27730</v>
      </c>
    </row>
    <row r="937" spans="1:7" s="5" customFormat="1" x14ac:dyDescent="0.25">
      <c r="A937" s="11">
        <v>5120000</v>
      </c>
      <c r="B937" s="9" t="s">
        <v>825</v>
      </c>
      <c r="C937" s="9" t="s">
        <v>551</v>
      </c>
      <c r="D937" s="9" t="s">
        <v>781</v>
      </c>
      <c r="E937" s="9" t="s">
        <v>806</v>
      </c>
      <c r="F937" s="10">
        <v>27730</v>
      </c>
    </row>
    <row r="938" spans="1:7" s="5" customFormat="1" x14ac:dyDescent="0.25">
      <c r="A938" s="11">
        <v>5130700</v>
      </c>
      <c r="B938" s="9" t="s">
        <v>826</v>
      </c>
      <c r="C938" s="9" t="s">
        <v>551</v>
      </c>
      <c r="D938" s="9" t="s">
        <v>781</v>
      </c>
      <c r="E938" s="9" t="s">
        <v>806</v>
      </c>
      <c r="F938" s="10">
        <v>27730</v>
      </c>
    </row>
    <row r="939" spans="1:7" s="5" customFormat="1" x14ac:dyDescent="0.25">
      <c r="A939" s="11">
        <v>5211701</v>
      </c>
      <c r="B939" s="9" t="s">
        <v>827</v>
      </c>
      <c r="C939" s="9" t="s">
        <v>551</v>
      </c>
      <c r="D939" s="9" t="s">
        <v>781</v>
      </c>
      <c r="E939" s="9" t="s">
        <v>1366</v>
      </c>
      <c r="F939" s="10">
        <v>27729</v>
      </c>
    </row>
    <row r="940" spans="1:7" s="5" customFormat="1" x14ac:dyDescent="0.25">
      <c r="A940" s="11">
        <v>5211702</v>
      </c>
      <c r="B940" s="9" t="s">
        <v>828</v>
      </c>
      <c r="C940" s="9" t="s">
        <v>551</v>
      </c>
      <c r="D940" s="9" t="s">
        <v>781</v>
      </c>
      <c r="E940" s="9" t="s">
        <v>1366</v>
      </c>
      <c r="F940" s="10">
        <v>27729</v>
      </c>
    </row>
    <row r="941" spans="1:7" s="5" customFormat="1" x14ac:dyDescent="0.25">
      <c r="A941" s="11">
        <v>5211799</v>
      </c>
      <c r="B941" s="9" t="s">
        <v>829</v>
      </c>
      <c r="C941" s="9" t="s">
        <v>551</v>
      </c>
      <c r="D941" s="9" t="s">
        <v>781</v>
      </c>
      <c r="E941" s="9" t="s">
        <v>1366</v>
      </c>
      <c r="F941" s="10">
        <v>27729</v>
      </c>
    </row>
    <row r="942" spans="1:7" s="5" customFormat="1" x14ac:dyDescent="0.25">
      <c r="A942" s="11">
        <v>5212500</v>
      </c>
      <c r="B942" s="9" t="s">
        <v>830</v>
      </c>
      <c r="C942" s="9" t="s">
        <v>551</v>
      </c>
      <c r="D942" s="9" t="s">
        <v>781</v>
      </c>
      <c r="E942" s="9" t="s">
        <v>1366</v>
      </c>
      <c r="F942" s="10">
        <v>27729</v>
      </c>
      <c r="G942" s="6"/>
    </row>
    <row r="943" spans="1:7" s="5" customFormat="1" x14ac:dyDescent="0.25">
      <c r="A943" s="11">
        <v>5221400</v>
      </c>
      <c r="B943" s="9" t="s">
        <v>831</v>
      </c>
      <c r="C943" s="9" t="s">
        <v>1</v>
      </c>
      <c r="D943" s="9" t="s">
        <v>505</v>
      </c>
      <c r="E943" s="9" t="s">
        <v>505</v>
      </c>
      <c r="F943" s="10">
        <v>27725</v>
      </c>
    </row>
    <row r="944" spans="1:7" s="5" customFormat="1" x14ac:dyDescent="0.25">
      <c r="A944" s="11">
        <v>5222200</v>
      </c>
      <c r="B944" s="9" t="s">
        <v>832</v>
      </c>
      <c r="C944" s="9" t="s">
        <v>551</v>
      </c>
      <c r="D944" s="9" t="s">
        <v>781</v>
      </c>
      <c r="E944" s="9" t="s">
        <v>1366</v>
      </c>
      <c r="F944" s="10">
        <v>27729</v>
      </c>
      <c r="G944" s="6"/>
    </row>
    <row r="945" spans="1:7" s="5" customFormat="1" x14ac:dyDescent="0.25">
      <c r="A945" s="11">
        <v>5223100</v>
      </c>
      <c r="B945" s="9" t="s">
        <v>833</v>
      </c>
      <c r="C945" s="9" t="s">
        <v>551</v>
      </c>
      <c r="D945" s="9" t="s">
        <v>781</v>
      </c>
      <c r="E945" s="9" t="s">
        <v>1366</v>
      </c>
      <c r="F945" s="10">
        <v>27729</v>
      </c>
      <c r="G945" s="6"/>
    </row>
    <row r="946" spans="1:7" s="5" customFormat="1" x14ac:dyDescent="0.25">
      <c r="A946" s="11">
        <v>5229001</v>
      </c>
      <c r="B946" s="9" t="s">
        <v>834</v>
      </c>
      <c r="C946" s="9" t="s">
        <v>551</v>
      </c>
      <c r="D946" s="9" t="s">
        <v>781</v>
      </c>
      <c r="E946" s="9" t="s">
        <v>1366</v>
      </c>
      <c r="F946" s="10">
        <v>27729</v>
      </c>
      <c r="G946" s="6"/>
    </row>
    <row r="947" spans="1:7" s="5" customFormat="1" x14ac:dyDescent="0.25">
      <c r="A947" s="11">
        <v>5229002</v>
      </c>
      <c r="B947" s="9" t="s">
        <v>835</v>
      </c>
      <c r="C947" s="9" t="s">
        <v>551</v>
      </c>
      <c r="D947" s="9" t="s">
        <v>781</v>
      </c>
      <c r="E947" s="9" t="s">
        <v>1366</v>
      </c>
      <c r="F947" s="10">
        <v>27729</v>
      </c>
      <c r="G947" s="6"/>
    </row>
    <row r="948" spans="1:7" s="5" customFormat="1" x14ac:dyDescent="0.25">
      <c r="A948" s="11">
        <v>5229099</v>
      </c>
      <c r="B948" s="9" t="s">
        <v>836</v>
      </c>
      <c r="C948" s="9" t="s">
        <v>551</v>
      </c>
      <c r="D948" s="9" t="s">
        <v>781</v>
      </c>
      <c r="E948" s="9" t="s">
        <v>1366</v>
      </c>
      <c r="F948" s="10">
        <v>27729</v>
      </c>
    </row>
    <row r="949" spans="1:7" s="5" customFormat="1" x14ac:dyDescent="0.25">
      <c r="A949" s="11">
        <v>5231101</v>
      </c>
      <c r="B949" s="9" t="s">
        <v>837</v>
      </c>
      <c r="C949" s="9" t="s">
        <v>551</v>
      </c>
      <c r="D949" s="9" t="s">
        <v>781</v>
      </c>
      <c r="E949" s="9" t="s">
        <v>806</v>
      </c>
      <c r="F949" s="10">
        <v>27730</v>
      </c>
      <c r="G949" s="6"/>
    </row>
    <row r="950" spans="1:7" s="5" customFormat="1" x14ac:dyDescent="0.25">
      <c r="A950" s="11">
        <v>5231102</v>
      </c>
      <c r="B950" s="9" t="s">
        <v>838</v>
      </c>
      <c r="C950" s="9" t="s">
        <v>551</v>
      </c>
      <c r="D950" s="9" t="s">
        <v>781</v>
      </c>
      <c r="E950" s="9" t="s">
        <v>806</v>
      </c>
      <c r="F950" s="10">
        <v>27730</v>
      </c>
      <c r="G950" s="6"/>
    </row>
    <row r="951" spans="1:7" s="5" customFormat="1" x14ac:dyDescent="0.25">
      <c r="A951" s="11">
        <v>5231103</v>
      </c>
      <c r="B951" s="9" t="s">
        <v>839</v>
      </c>
      <c r="C951" s="9" t="s">
        <v>551</v>
      </c>
      <c r="D951" s="9" t="s">
        <v>781</v>
      </c>
      <c r="E951" s="9" t="s">
        <v>806</v>
      </c>
      <c r="F951" s="10">
        <v>27730</v>
      </c>
      <c r="G951" s="6"/>
    </row>
    <row r="952" spans="1:7" s="5" customFormat="1" x14ac:dyDescent="0.25">
      <c r="A952" s="11">
        <v>5232000</v>
      </c>
      <c r="B952" s="9" t="s">
        <v>840</v>
      </c>
      <c r="C952" s="9" t="s">
        <v>551</v>
      </c>
      <c r="D952" s="9" t="s">
        <v>781</v>
      </c>
      <c r="E952" s="9" t="s">
        <v>806</v>
      </c>
      <c r="F952" s="10">
        <v>27730</v>
      </c>
      <c r="G952" s="6"/>
    </row>
    <row r="953" spans="1:7" s="5" customFormat="1" x14ac:dyDescent="0.25">
      <c r="A953" s="11">
        <v>5239701</v>
      </c>
      <c r="B953" s="9" t="s">
        <v>841</v>
      </c>
      <c r="C953" s="9" t="s">
        <v>551</v>
      </c>
      <c r="D953" s="9" t="s">
        <v>781</v>
      </c>
      <c r="E953" s="9" t="s">
        <v>806</v>
      </c>
      <c r="F953" s="10">
        <v>27730</v>
      </c>
      <c r="G953" s="6"/>
    </row>
    <row r="954" spans="1:7" s="5" customFormat="1" x14ac:dyDescent="0.25">
      <c r="A954" s="11">
        <v>5239799</v>
      </c>
      <c r="B954" s="9" t="s">
        <v>842</v>
      </c>
      <c r="C954" s="9" t="s">
        <v>551</v>
      </c>
      <c r="D954" s="9" t="s">
        <v>781</v>
      </c>
      <c r="E954" s="9" t="s">
        <v>806</v>
      </c>
      <c r="F954" s="10">
        <v>27730</v>
      </c>
      <c r="G954" s="6"/>
    </row>
    <row r="955" spans="1:7" s="5" customFormat="1" x14ac:dyDescent="0.25">
      <c r="A955" s="11">
        <v>5240101</v>
      </c>
      <c r="B955" s="9" t="s">
        <v>843</v>
      </c>
      <c r="C955" s="9" t="s">
        <v>551</v>
      </c>
      <c r="D955" s="9" t="s">
        <v>781</v>
      </c>
      <c r="E955" s="9" t="s">
        <v>806</v>
      </c>
      <c r="F955" s="10">
        <v>27730</v>
      </c>
      <c r="G955" s="6"/>
    </row>
    <row r="956" spans="1:7" s="5" customFormat="1" x14ac:dyDescent="0.25">
      <c r="A956" s="11">
        <v>5240199</v>
      </c>
      <c r="B956" s="9" t="s">
        <v>844</v>
      </c>
      <c r="C956" s="9" t="s">
        <v>551</v>
      </c>
      <c r="D956" s="9" t="s">
        <v>781</v>
      </c>
      <c r="E956" s="9" t="s">
        <v>806</v>
      </c>
      <c r="F956" s="10">
        <v>27730</v>
      </c>
      <c r="G956" s="6"/>
    </row>
    <row r="957" spans="1:7" s="5" customFormat="1" x14ac:dyDescent="0.25">
      <c r="A957" s="11">
        <v>5250801</v>
      </c>
      <c r="B957" s="9" t="s">
        <v>845</v>
      </c>
      <c r="C957" s="9" t="s">
        <v>551</v>
      </c>
      <c r="D957" s="9" t="s">
        <v>781</v>
      </c>
      <c r="E957" s="9" t="s">
        <v>806</v>
      </c>
      <c r="F957" s="10">
        <v>27730</v>
      </c>
      <c r="G957" s="6"/>
    </row>
    <row r="958" spans="1:7" s="5" customFormat="1" x14ac:dyDescent="0.25">
      <c r="A958" s="11">
        <v>5250802</v>
      </c>
      <c r="B958" s="9" t="s">
        <v>846</v>
      </c>
      <c r="C958" s="9" t="s">
        <v>551</v>
      </c>
      <c r="D958" s="9" t="s">
        <v>781</v>
      </c>
      <c r="E958" s="9" t="s">
        <v>806</v>
      </c>
      <c r="F958" s="10">
        <v>27730</v>
      </c>
      <c r="G958" s="6"/>
    </row>
    <row r="959" spans="1:7" s="5" customFormat="1" x14ac:dyDescent="0.25">
      <c r="A959" s="11">
        <v>5250803</v>
      </c>
      <c r="B959" s="9" t="s">
        <v>847</v>
      </c>
      <c r="C959" s="9" t="s">
        <v>551</v>
      </c>
      <c r="D959" s="9" t="s">
        <v>781</v>
      </c>
      <c r="E959" s="9" t="s">
        <v>1366</v>
      </c>
      <c r="F959" s="10">
        <v>27729</v>
      </c>
      <c r="G959" s="6"/>
    </row>
    <row r="960" spans="1:7" s="5" customFormat="1" x14ac:dyDescent="0.25">
      <c r="A960" s="11">
        <v>5250804</v>
      </c>
      <c r="B960" s="9" t="s">
        <v>848</v>
      </c>
      <c r="C960" s="9" t="s">
        <v>551</v>
      </c>
      <c r="D960" s="9" t="s">
        <v>781</v>
      </c>
      <c r="E960" s="9" t="s">
        <v>1366</v>
      </c>
      <c r="F960" s="10">
        <v>27729</v>
      </c>
      <c r="G960" s="6"/>
    </row>
    <row r="961" spans="1:7" s="5" customFormat="1" x14ac:dyDescent="0.25">
      <c r="A961" s="11">
        <v>5250805</v>
      </c>
      <c r="B961" s="9" t="s">
        <v>849</v>
      </c>
      <c r="C961" s="9" t="s">
        <v>551</v>
      </c>
      <c r="D961" s="9" t="s">
        <v>781</v>
      </c>
      <c r="E961" s="9" t="s">
        <v>1366</v>
      </c>
      <c r="F961" s="10">
        <v>27729</v>
      </c>
      <c r="G961" s="6"/>
    </row>
    <row r="962" spans="1:7" s="5" customFormat="1" x14ac:dyDescent="0.25">
      <c r="A962" s="11">
        <v>5310501</v>
      </c>
      <c r="B962" s="9" t="s">
        <v>851</v>
      </c>
      <c r="C962" s="9" t="s">
        <v>551</v>
      </c>
      <c r="D962" s="9" t="s">
        <v>850</v>
      </c>
      <c r="E962" s="9" t="s">
        <v>850</v>
      </c>
      <c r="F962" s="10">
        <v>27739</v>
      </c>
      <c r="G962" s="6"/>
    </row>
    <row r="963" spans="1:7" s="5" customFormat="1" x14ac:dyDescent="0.25">
      <c r="A963" s="11">
        <v>5310502</v>
      </c>
      <c r="B963" s="9" t="s">
        <v>852</v>
      </c>
      <c r="C963" s="9" t="s">
        <v>551</v>
      </c>
      <c r="D963" s="9" t="s">
        <v>850</v>
      </c>
      <c r="E963" s="9" t="s">
        <v>850</v>
      </c>
      <c r="F963" s="10">
        <v>27739</v>
      </c>
      <c r="G963" s="6"/>
    </row>
    <row r="964" spans="1:7" s="5" customFormat="1" x14ac:dyDescent="0.25">
      <c r="A964" s="11">
        <v>5320201</v>
      </c>
      <c r="B964" s="9" t="s">
        <v>853</v>
      </c>
      <c r="C964" s="9" t="s">
        <v>551</v>
      </c>
      <c r="D964" s="9" t="s">
        <v>850</v>
      </c>
      <c r="E964" s="9" t="s">
        <v>850</v>
      </c>
      <c r="F964" s="10">
        <v>27739</v>
      </c>
      <c r="G964" s="6"/>
    </row>
    <row r="965" spans="1:7" s="5" customFormat="1" x14ac:dyDescent="0.25">
      <c r="A965" s="11">
        <v>5320202</v>
      </c>
      <c r="B965" s="9" t="s">
        <v>854</v>
      </c>
      <c r="C965" s="9" t="s">
        <v>551</v>
      </c>
      <c r="D965" s="9" t="s">
        <v>850</v>
      </c>
      <c r="E965" s="9" t="s">
        <v>850</v>
      </c>
      <c r="F965" s="10">
        <v>27739</v>
      </c>
      <c r="G965" s="6"/>
    </row>
    <row r="966" spans="1:7" s="5" customFormat="1" x14ac:dyDescent="0.25">
      <c r="A966" s="11">
        <v>5510801</v>
      </c>
      <c r="B966" s="9" t="s">
        <v>855</v>
      </c>
      <c r="C966" s="9" t="s">
        <v>551</v>
      </c>
      <c r="D966" s="9" t="s">
        <v>1373</v>
      </c>
      <c r="E966" s="9" t="s">
        <v>1373</v>
      </c>
      <c r="F966" s="10">
        <v>27740</v>
      </c>
      <c r="G966" s="6"/>
    </row>
    <row r="967" spans="1:7" s="5" customFormat="1" x14ac:dyDescent="0.25">
      <c r="A967" s="11">
        <v>5510802</v>
      </c>
      <c r="B967" s="9" t="s">
        <v>856</v>
      </c>
      <c r="C967" s="9" t="s">
        <v>551</v>
      </c>
      <c r="D967" s="9" t="s">
        <v>1373</v>
      </c>
      <c r="E967" s="9" t="s">
        <v>1373</v>
      </c>
      <c r="F967" s="10">
        <v>27740</v>
      </c>
      <c r="G967" s="6"/>
    </row>
    <row r="968" spans="1:7" s="5" customFormat="1" x14ac:dyDescent="0.25">
      <c r="A968" s="11">
        <v>5510803</v>
      </c>
      <c r="B968" s="9" t="s">
        <v>857</v>
      </c>
      <c r="C968" s="9" t="s">
        <v>551</v>
      </c>
      <c r="D968" s="9" t="s">
        <v>1373</v>
      </c>
      <c r="E968" s="9" t="s">
        <v>1373</v>
      </c>
      <c r="F968" s="10">
        <v>27740</v>
      </c>
      <c r="G968" s="6"/>
    </row>
    <row r="969" spans="1:7" s="5" customFormat="1" x14ac:dyDescent="0.25">
      <c r="A969" s="11">
        <v>5590601</v>
      </c>
      <c r="B969" s="9" t="s">
        <v>858</v>
      </c>
      <c r="C969" s="9" t="s">
        <v>551</v>
      </c>
      <c r="D969" s="9" t="s">
        <v>1373</v>
      </c>
      <c r="E969" s="9" t="s">
        <v>1373</v>
      </c>
      <c r="F969" s="10">
        <v>27740</v>
      </c>
      <c r="G969" s="6"/>
    </row>
    <row r="970" spans="1:7" s="5" customFormat="1" x14ac:dyDescent="0.25">
      <c r="A970" s="11">
        <v>5590602</v>
      </c>
      <c r="B970" s="9" t="s">
        <v>859</v>
      </c>
      <c r="C970" s="9" t="s">
        <v>551</v>
      </c>
      <c r="D970" s="9" t="s">
        <v>1373</v>
      </c>
      <c r="E970" s="9" t="s">
        <v>1373</v>
      </c>
      <c r="F970" s="10">
        <v>27740</v>
      </c>
      <c r="G970" s="6"/>
    </row>
    <row r="971" spans="1:7" s="5" customFormat="1" x14ac:dyDescent="0.25">
      <c r="A971" s="11">
        <v>5590603</v>
      </c>
      <c r="B971" s="9" t="s">
        <v>860</v>
      </c>
      <c r="C971" s="9" t="s">
        <v>551</v>
      </c>
      <c r="D971" s="9" t="s">
        <v>1373</v>
      </c>
      <c r="E971" s="9" t="s">
        <v>1373</v>
      </c>
      <c r="F971" s="10">
        <v>27740</v>
      </c>
      <c r="G971" s="6"/>
    </row>
    <row r="972" spans="1:7" s="5" customFormat="1" x14ac:dyDescent="0.25">
      <c r="A972" s="11">
        <v>5590699</v>
      </c>
      <c r="B972" s="9" t="s">
        <v>861</v>
      </c>
      <c r="C972" s="9" t="s">
        <v>551</v>
      </c>
      <c r="D972" s="9" t="s">
        <v>1373</v>
      </c>
      <c r="E972" s="9" t="s">
        <v>1373</v>
      </c>
      <c r="F972" s="10">
        <v>27740</v>
      </c>
      <c r="G972" s="6"/>
    </row>
    <row r="973" spans="1:7" s="5" customFormat="1" x14ac:dyDescent="0.25">
      <c r="A973" s="11">
        <v>5611201</v>
      </c>
      <c r="B973" s="9" t="s">
        <v>862</v>
      </c>
      <c r="C973" s="9" t="s">
        <v>551</v>
      </c>
      <c r="D973" s="9" t="s">
        <v>1373</v>
      </c>
      <c r="E973" s="9" t="s">
        <v>1373</v>
      </c>
      <c r="F973" s="10">
        <v>27740</v>
      </c>
      <c r="G973" s="6"/>
    </row>
    <row r="974" spans="1:7" s="5" customFormat="1" x14ac:dyDescent="0.25">
      <c r="A974" s="11">
        <v>5611202</v>
      </c>
      <c r="B974" s="9" t="s">
        <v>863</v>
      </c>
      <c r="C974" s="9" t="s">
        <v>551</v>
      </c>
      <c r="D974" s="9" t="s">
        <v>1373</v>
      </c>
      <c r="E974" s="9" t="s">
        <v>1373</v>
      </c>
      <c r="F974" s="10">
        <v>27740</v>
      </c>
      <c r="G974" s="6"/>
    </row>
    <row r="975" spans="1:7" s="5" customFormat="1" x14ac:dyDescent="0.25">
      <c r="A975" s="11">
        <v>5611203</v>
      </c>
      <c r="B975" s="9" t="s">
        <v>864</v>
      </c>
      <c r="C975" s="9" t="s">
        <v>551</v>
      </c>
      <c r="D975" s="9" t="s">
        <v>1373</v>
      </c>
      <c r="E975" s="9" t="s">
        <v>1373</v>
      </c>
      <c r="F975" s="10">
        <v>27740</v>
      </c>
      <c r="G975" s="6"/>
    </row>
    <row r="976" spans="1:7" s="5" customFormat="1" x14ac:dyDescent="0.25">
      <c r="A976" s="11">
        <v>5611204</v>
      </c>
      <c r="B976" s="9" t="s">
        <v>865</v>
      </c>
      <c r="C976" s="9" t="s">
        <v>551</v>
      </c>
      <c r="D976" s="9" t="s">
        <v>1373</v>
      </c>
      <c r="E976" s="9" t="s">
        <v>1373</v>
      </c>
      <c r="F976" s="10">
        <v>27740</v>
      </c>
      <c r="G976" s="6"/>
    </row>
    <row r="977" spans="1:7" s="5" customFormat="1" x14ac:dyDescent="0.25">
      <c r="A977" s="11">
        <v>5611205</v>
      </c>
      <c r="B977" s="9" t="s">
        <v>866</v>
      </c>
      <c r="C977" s="9" t="s">
        <v>551</v>
      </c>
      <c r="D977" s="9" t="s">
        <v>1373</v>
      </c>
      <c r="E977" s="9" t="s">
        <v>1373</v>
      </c>
      <c r="F977" s="10">
        <v>27740</v>
      </c>
      <c r="G977" s="6"/>
    </row>
    <row r="978" spans="1:7" s="5" customFormat="1" x14ac:dyDescent="0.25">
      <c r="A978" s="11">
        <v>5612100</v>
      </c>
      <c r="B978" s="9" t="s">
        <v>867</v>
      </c>
      <c r="C978" s="9" t="s">
        <v>551</v>
      </c>
      <c r="D978" s="9" t="s">
        <v>1373</v>
      </c>
      <c r="E978" s="9" t="s">
        <v>1373</v>
      </c>
      <c r="F978" s="10">
        <v>27740</v>
      </c>
      <c r="G978" s="6"/>
    </row>
    <row r="979" spans="1:7" s="5" customFormat="1" x14ac:dyDescent="0.25">
      <c r="A979" s="11">
        <v>5620101</v>
      </c>
      <c r="B979" s="9" t="s">
        <v>868</v>
      </c>
      <c r="C979" s="9" t="s">
        <v>551</v>
      </c>
      <c r="D979" s="9" t="s">
        <v>1374</v>
      </c>
      <c r="E979" s="9" t="s">
        <v>1374</v>
      </c>
      <c r="F979" s="10">
        <v>27741</v>
      </c>
      <c r="G979" s="6"/>
    </row>
    <row r="980" spans="1:7" s="5" customFormat="1" x14ac:dyDescent="0.25">
      <c r="A980" s="11">
        <v>5620102</v>
      </c>
      <c r="B980" s="9" t="s">
        <v>869</v>
      </c>
      <c r="C980" s="9" t="s">
        <v>551</v>
      </c>
      <c r="D980" s="9" t="s">
        <v>1373</v>
      </c>
      <c r="E980" s="9" t="s">
        <v>1373</v>
      </c>
      <c r="F980" s="10">
        <v>27740</v>
      </c>
      <c r="G980" s="6"/>
    </row>
    <row r="981" spans="1:7" s="5" customFormat="1" x14ac:dyDescent="0.25">
      <c r="A981" s="11">
        <v>5620103</v>
      </c>
      <c r="B981" s="9" t="s">
        <v>870</v>
      </c>
      <c r="C981" s="9" t="s">
        <v>551</v>
      </c>
      <c r="D981" s="9" t="s">
        <v>1373</v>
      </c>
      <c r="E981" s="9" t="s">
        <v>1373</v>
      </c>
      <c r="F981" s="10">
        <v>27740</v>
      </c>
      <c r="G981" s="6"/>
    </row>
    <row r="982" spans="1:7" s="5" customFormat="1" x14ac:dyDescent="0.25">
      <c r="A982" s="11">
        <v>5620104</v>
      </c>
      <c r="B982" s="9" t="s">
        <v>871</v>
      </c>
      <c r="C982" s="9" t="s">
        <v>551</v>
      </c>
      <c r="D982" s="9" t="s">
        <v>1373</v>
      </c>
      <c r="E982" s="9" t="s">
        <v>1373</v>
      </c>
      <c r="F982" s="10">
        <v>27740</v>
      </c>
      <c r="G982" s="6"/>
    </row>
    <row r="983" spans="1:7" s="5" customFormat="1" x14ac:dyDescent="0.25">
      <c r="A983" s="11">
        <v>5811500</v>
      </c>
      <c r="B983" s="9" t="s">
        <v>872</v>
      </c>
      <c r="C983" s="9" t="s">
        <v>551</v>
      </c>
      <c r="D983" s="9" t="s">
        <v>850</v>
      </c>
      <c r="E983" s="9" t="s">
        <v>850</v>
      </c>
      <c r="F983" s="10">
        <v>27739</v>
      </c>
      <c r="G983" s="6"/>
    </row>
    <row r="984" spans="1:7" s="5" customFormat="1" x14ac:dyDescent="0.25">
      <c r="A984" s="11">
        <v>5812300</v>
      </c>
      <c r="B984" s="9" t="s">
        <v>874</v>
      </c>
      <c r="C984" s="9" t="s">
        <v>551</v>
      </c>
      <c r="D984" s="9" t="s">
        <v>873</v>
      </c>
      <c r="E984" s="9" t="s">
        <v>873</v>
      </c>
      <c r="F984" s="10">
        <v>22041</v>
      </c>
      <c r="G984" s="6"/>
    </row>
    <row r="985" spans="1:7" s="5" customFormat="1" x14ac:dyDescent="0.25">
      <c r="A985" s="11">
        <v>5812301</v>
      </c>
      <c r="B985" s="9" t="s">
        <v>875</v>
      </c>
      <c r="C985" s="9" t="s">
        <v>551</v>
      </c>
      <c r="D985" s="9" t="s">
        <v>873</v>
      </c>
      <c r="E985" s="9" t="s">
        <v>873</v>
      </c>
      <c r="F985" s="10">
        <v>22041</v>
      </c>
      <c r="G985" s="6"/>
    </row>
    <row r="986" spans="1:7" s="5" customFormat="1" x14ac:dyDescent="0.25">
      <c r="A986" s="11">
        <v>5812302</v>
      </c>
      <c r="B986" s="9" t="s">
        <v>876</v>
      </c>
      <c r="C986" s="9" t="s">
        <v>551</v>
      </c>
      <c r="D986" s="9" t="s">
        <v>873</v>
      </c>
      <c r="E986" s="9" t="s">
        <v>873</v>
      </c>
      <c r="F986" s="10">
        <v>22041</v>
      </c>
      <c r="G986" s="6"/>
    </row>
    <row r="987" spans="1:7" s="5" customFormat="1" x14ac:dyDescent="0.25">
      <c r="A987" s="11">
        <v>5813100</v>
      </c>
      <c r="B987" s="9" t="s">
        <v>877</v>
      </c>
      <c r="C987" s="9" t="s">
        <v>551</v>
      </c>
      <c r="D987" s="9" t="s">
        <v>873</v>
      </c>
      <c r="E987" s="9" t="s">
        <v>873</v>
      </c>
      <c r="F987" s="10">
        <v>22041</v>
      </c>
      <c r="G987" s="6"/>
    </row>
    <row r="988" spans="1:7" s="5" customFormat="1" x14ac:dyDescent="0.25">
      <c r="A988" s="11">
        <v>5819100</v>
      </c>
      <c r="B988" s="9" t="s">
        <v>878</v>
      </c>
      <c r="C988" s="9" t="s">
        <v>551</v>
      </c>
      <c r="D988" s="9" t="s">
        <v>873</v>
      </c>
      <c r="E988" s="9" t="s">
        <v>873</v>
      </c>
      <c r="F988" s="10">
        <v>22041</v>
      </c>
      <c r="G988" s="6"/>
    </row>
    <row r="989" spans="1:7" s="5" customFormat="1" x14ac:dyDescent="0.25">
      <c r="A989" s="11">
        <v>5821200</v>
      </c>
      <c r="B989" s="9" t="s">
        <v>879</v>
      </c>
      <c r="C989" s="9" t="s">
        <v>551</v>
      </c>
      <c r="D989" s="9" t="s">
        <v>873</v>
      </c>
      <c r="E989" s="9" t="s">
        <v>873</v>
      </c>
      <c r="F989" s="10">
        <v>22041</v>
      </c>
      <c r="G989" s="6"/>
    </row>
    <row r="990" spans="1:7" s="5" customFormat="1" x14ac:dyDescent="0.25">
      <c r="A990" s="11">
        <v>5822101</v>
      </c>
      <c r="B990" s="9" t="s">
        <v>880</v>
      </c>
      <c r="C990" s="9" t="s">
        <v>551</v>
      </c>
      <c r="D990" s="9" t="s">
        <v>873</v>
      </c>
      <c r="E990" s="9" t="s">
        <v>873</v>
      </c>
      <c r="F990" s="10">
        <v>22041</v>
      </c>
      <c r="G990" s="6"/>
    </row>
    <row r="991" spans="1:7" s="5" customFormat="1" x14ac:dyDescent="0.25">
      <c r="A991" s="11">
        <v>5822102</v>
      </c>
      <c r="B991" s="9" t="s">
        <v>881</v>
      </c>
      <c r="C991" s="9" t="s">
        <v>551</v>
      </c>
      <c r="D991" s="9" t="s">
        <v>873</v>
      </c>
      <c r="E991" s="9" t="s">
        <v>873</v>
      </c>
      <c r="F991" s="10">
        <v>22041</v>
      </c>
      <c r="G991" s="6"/>
    </row>
    <row r="992" spans="1:7" s="5" customFormat="1" x14ac:dyDescent="0.25">
      <c r="A992" s="11">
        <v>5823900</v>
      </c>
      <c r="B992" s="9" t="s">
        <v>882</v>
      </c>
      <c r="C992" s="9" t="s">
        <v>551</v>
      </c>
      <c r="D992" s="9" t="s">
        <v>873</v>
      </c>
      <c r="E992" s="9" t="s">
        <v>873</v>
      </c>
      <c r="F992" s="10">
        <v>22041</v>
      </c>
      <c r="G992" s="6"/>
    </row>
    <row r="993" spans="1:7" s="5" customFormat="1" x14ac:dyDescent="0.25">
      <c r="A993" s="11">
        <v>5829800</v>
      </c>
      <c r="B993" s="9" t="s">
        <v>883</v>
      </c>
      <c r="C993" s="9" t="s">
        <v>551</v>
      </c>
      <c r="D993" s="9" t="s">
        <v>850</v>
      </c>
      <c r="E993" s="9" t="s">
        <v>850</v>
      </c>
      <c r="F993" s="10">
        <v>27739</v>
      </c>
      <c r="G993" s="6"/>
    </row>
    <row r="994" spans="1:7" s="5" customFormat="1" x14ac:dyDescent="0.25">
      <c r="A994" s="11">
        <v>5911101</v>
      </c>
      <c r="B994" s="9" t="s">
        <v>884</v>
      </c>
      <c r="C994" s="9" t="s">
        <v>551</v>
      </c>
      <c r="D994" s="9" t="s">
        <v>873</v>
      </c>
      <c r="E994" s="9" t="s">
        <v>873</v>
      </c>
      <c r="F994" s="10">
        <v>22041</v>
      </c>
      <c r="G994" s="6"/>
    </row>
    <row r="995" spans="1:7" s="5" customFormat="1" x14ac:dyDescent="0.25">
      <c r="A995" s="11">
        <v>5911102</v>
      </c>
      <c r="B995" s="9" t="s">
        <v>885</v>
      </c>
      <c r="C995" s="9" t="s">
        <v>551</v>
      </c>
      <c r="D995" s="9" t="s">
        <v>873</v>
      </c>
      <c r="E995" s="9" t="s">
        <v>873</v>
      </c>
      <c r="F995" s="10">
        <v>22041</v>
      </c>
      <c r="G995" s="6"/>
    </row>
    <row r="996" spans="1:7" s="5" customFormat="1" x14ac:dyDescent="0.25">
      <c r="A996" s="11">
        <v>5911199</v>
      </c>
      <c r="B996" s="9" t="s">
        <v>886</v>
      </c>
      <c r="C996" s="9" t="s">
        <v>551</v>
      </c>
      <c r="D996" s="9" t="s">
        <v>873</v>
      </c>
      <c r="E996" s="9" t="s">
        <v>873</v>
      </c>
      <c r="F996" s="10">
        <v>22041</v>
      </c>
      <c r="G996" s="6"/>
    </row>
    <row r="997" spans="1:7" s="5" customFormat="1" x14ac:dyDescent="0.25">
      <c r="A997" s="11">
        <v>5912001</v>
      </c>
      <c r="B997" s="9" t="s">
        <v>887</v>
      </c>
      <c r="C997" s="9" t="s">
        <v>551</v>
      </c>
      <c r="D997" s="9" t="s">
        <v>873</v>
      </c>
      <c r="E997" s="9" t="s">
        <v>873</v>
      </c>
      <c r="F997" s="10">
        <v>22041</v>
      </c>
      <c r="G997" s="6"/>
    </row>
    <row r="998" spans="1:7" s="5" customFormat="1" x14ac:dyDescent="0.25">
      <c r="A998" s="11">
        <v>5912002</v>
      </c>
      <c r="B998" s="9" t="s">
        <v>888</v>
      </c>
      <c r="C998" s="9" t="s">
        <v>551</v>
      </c>
      <c r="D998" s="9" t="s">
        <v>873</v>
      </c>
      <c r="E998" s="9" t="s">
        <v>873</v>
      </c>
      <c r="F998" s="10">
        <v>22041</v>
      </c>
      <c r="G998" s="6"/>
    </row>
    <row r="999" spans="1:7" s="5" customFormat="1" x14ac:dyDescent="0.25">
      <c r="A999" s="11">
        <v>5912099</v>
      </c>
      <c r="B999" s="9" t="s">
        <v>889</v>
      </c>
      <c r="C999" s="9" t="s">
        <v>551</v>
      </c>
      <c r="D999" s="9" t="s">
        <v>873</v>
      </c>
      <c r="E999" s="9" t="s">
        <v>873</v>
      </c>
      <c r="F999" s="10">
        <v>22041</v>
      </c>
      <c r="G999" s="6"/>
    </row>
    <row r="1000" spans="1:7" s="5" customFormat="1" x14ac:dyDescent="0.25">
      <c r="A1000" s="11">
        <v>5913800</v>
      </c>
      <c r="B1000" s="9" t="s">
        <v>890</v>
      </c>
      <c r="C1000" s="9" t="s">
        <v>551</v>
      </c>
      <c r="D1000" s="9" t="s">
        <v>873</v>
      </c>
      <c r="E1000" s="9" t="s">
        <v>873</v>
      </c>
      <c r="F1000" s="10">
        <v>22041</v>
      </c>
      <c r="G1000" s="6"/>
    </row>
    <row r="1001" spans="1:7" s="5" customFormat="1" x14ac:dyDescent="0.25">
      <c r="A1001" s="11">
        <v>5914600</v>
      </c>
      <c r="B1001" s="9" t="s">
        <v>891</v>
      </c>
      <c r="C1001" s="9" t="s">
        <v>551</v>
      </c>
      <c r="D1001" s="9" t="s">
        <v>873</v>
      </c>
      <c r="E1001" s="9" t="s">
        <v>873</v>
      </c>
      <c r="F1001" s="10">
        <v>22041</v>
      </c>
      <c r="G1001" s="6"/>
    </row>
    <row r="1002" spans="1:7" s="5" customFormat="1" x14ac:dyDescent="0.25">
      <c r="A1002" s="11">
        <v>5920100</v>
      </c>
      <c r="B1002" s="9" t="s">
        <v>892</v>
      </c>
      <c r="C1002" s="9" t="s">
        <v>551</v>
      </c>
      <c r="D1002" s="9" t="s">
        <v>873</v>
      </c>
      <c r="E1002" s="9" t="s">
        <v>873</v>
      </c>
      <c r="F1002" s="10">
        <v>22041</v>
      </c>
      <c r="G1002" s="6"/>
    </row>
    <row r="1003" spans="1:7" s="5" customFormat="1" x14ac:dyDescent="0.25">
      <c r="A1003" s="11">
        <v>6010100</v>
      </c>
      <c r="B1003" s="9" t="s">
        <v>893</v>
      </c>
      <c r="C1003" s="9" t="s">
        <v>551</v>
      </c>
      <c r="D1003" s="9" t="s">
        <v>873</v>
      </c>
      <c r="E1003" s="9" t="s">
        <v>873</v>
      </c>
      <c r="F1003" s="10">
        <v>22041</v>
      </c>
      <c r="G1003" s="6"/>
    </row>
    <row r="1004" spans="1:7" s="5" customFormat="1" x14ac:dyDescent="0.25">
      <c r="A1004" s="11">
        <v>6021700</v>
      </c>
      <c r="B1004" s="9" t="s">
        <v>894</v>
      </c>
      <c r="C1004" s="9" t="s">
        <v>551</v>
      </c>
      <c r="D1004" s="9" t="s">
        <v>850</v>
      </c>
      <c r="E1004" s="9" t="s">
        <v>850</v>
      </c>
      <c r="F1004" s="10">
        <v>27739</v>
      </c>
      <c r="G1004" s="6"/>
    </row>
    <row r="1005" spans="1:7" s="5" customFormat="1" x14ac:dyDescent="0.25">
      <c r="A1005" s="11">
        <v>6022501</v>
      </c>
      <c r="B1005" s="9" t="s">
        <v>895</v>
      </c>
      <c r="C1005" s="9" t="s">
        <v>551</v>
      </c>
      <c r="D1005" s="9" t="s">
        <v>873</v>
      </c>
      <c r="E1005" s="9" t="s">
        <v>873</v>
      </c>
      <c r="F1005" s="10">
        <v>22041</v>
      </c>
      <c r="G1005" s="6"/>
    </row>
    <row r="1006" spans="1:7" s="5" customFormat="1" x14ac:dyDescent="0.25">
      <c r="A1006" s="11">
        <v>6022502</v>
      </c>
      <c r="B1006" s="9" t="s">
        <v>896</v>
      </c>
      <c r="C1006" s="9" t="s">
        <v>551</v>
      </c>
      <c r="D1006" s="9" t="s">
        <v>873</v>
      </c>
      <c r="E1006" s="9" t="s">
        <v>873</v>
      </c>
      <c r="F1006" s="10">
        <v>22041</v>
      </c>
      <c r="G1006" s="6"/>
    </row>
    <row r="1007" spans="1:7" s="5" customFormat="1" x14ac:dyDescent="0.25">
      <c r="A1007" s="11">
        <v>6110801</v>
      </c>
      <c r="B1007" s="9" t="s">
        <v>897</v>
      </c>
      <c r="C1007" s="9" t="s">
        <v>551</v>
      </c>
      <c r="D1007" s="9" t="s">
        <v>850</v>
      </c>
      <c r="E1007" s="9" t="s">
        <v>850</v>
      </c>
      <c r="F1007" s="10">
        <v>27739</v>
      </c>
      <c r="G1007" s="6"/>
    </row>
    <row r="1008" spans="1:7" s="5" customFormat="1" x14ac:dyDescent="0.25">
      <c r="A1008" s="11">
        <v>6110802</v>
      </c>
      <c r="B1008" s="9" t="s">
        <v>898</v>
      </c>
      <c r="C1008" s="9" t="s">
        <v>551</v>
      </c>
      <c r="D1008" s="9" t="s">
        <v>850</v>
      </c>
      <c r="E1008" s="9" t="s">
        <v>850</v>
      </c>
      <c r="F1008" s="10">
        <v>27739</v>
      </c>
      <c r="G1008" s="6"/>
    </row>
    <row r="1009" spans="1:7" s="5" customFormat="1" x14ac:dyDescent="0.25">
      <c r="A1009" s="11">
        <v>6110803</v>
      </c>
      <c r="B1009" s="9" t="s">
        <v>899</v>
      </c>
      <c r="C1009" s="9" t="s">
        <v>551</v>
      </c>
      <c r="D1009" s="9" t="s">
        <v>850</v>
      </c>
      <c r="E1009" s="9" t="s">
        <v>850</v>
      </c>
      <c r="F1009" s="10">
        <v>27739</v>
      </c>
      <c r="G1009" s="6"/>
    </row>
    <row r="1010" spans="1:7" s="5" customFormat="1" x14ac:dyDescent="0.25">
      <c r="A1010" s="11">
        <v>6110899</v>
      </c>
      <c r="B1010" s="9" t="s">
        <v>900</v>
      </c>
      <c r="C1010" s="9" t="s">
        <v>551</v>
      </c>
      <c r="D1010" s="9" t="s">
        <v>850</v>
      </c>
      <c r="E1010" s="9" t="s">
        <v>850</v>
      </c>
      <c r="F1010" s="10">
        <v>27739</v>
      </c>
      <c r="G1010" s="6"/>
    </row>
    <row r="1011" spans="1:7" s="5" customFormat="1" x14ac:dyDescent="0.25">
      <c r="A1011" s="11">
        <v>6120501</v>
      </c>
      <c r="B1011" s="9" t="s">
        <v>901</v>
      </c>
      <c r="C1011" s="9" t="s">
        <v>551</v>
      </c>
      <c r="D1011" s="9" t="s">
        <v>850</v>
      </c>
      <c r="E1011" s="9" t="s">
        <v>850</v>
      </c>
      <c r="F1011" s="10">
        <v>27739</v>
      </c>
      <c r="G1011" s="6"/>
    </row>
    <row r="1012" spans="1:7" s="5" customFormat="1" x14ac:dyDescent="0.25">
      <c r="A1012" s="11">
        <v>6120502</v>
      </c>
      <c r="B1012" s="9" t="s">
        <v>902</v>
      </c>
      <c r="C1012" s="9" t="s">
        <v>551</v>
      </c>
      <c r="D1012" s="9" t="s">
        <v>850</v>
      </c>
      <c r="E1012" s="9" t="s">
        <v>850</v>
      </c>
      <c r="F1012" s="10">
        <v>27739</v>
      </c>
      <c r="G1012" s="6"/>
    </row>
    <row r="1013" spans="1:7" s="5" customFormat="1" x14ac:dyDescent="0.25">
      <c r="A1013" s="11">
        <v>6120599</v>
      </c>
      <c r="B1013" s="9" t="s">
        <v>903</v>
      </c>
      <c r="C1013" s="9" t="s">
        <v>551</v>
      </c>
      <c r="D1013" s="9" t="s">
        <v>850</v>
      </c>
      <c r="E1013" s="9" t="s">
        <v>850</v>
      </c>
      <c r="F1013" s="10">
        <v>27739</v>
      </c>
      <c r="G1013" s="6"/>
    </row>
    <row r="1014" spans="1:7" s="5" customFormat="1" x14ac:dyDescent="0.25">
      <c r="A1014" s="11">
        <v>6130200</v>
      </c>
      <c r="B1014" s="9" t="s">
        <v>904</v>
      </c>
      <c r="C1014" s="9" t="s">
        <v>551</v>
      </c>
      <c r="D1014" s="9" t="s">
        <v>850</v>
      </c>
      <c r="E1014" s="9" t="s">
        <v>850</v>
      </c>
      <c r="F1014" s="10">
        <v>27739</v>
      </c>
      <c r="G1014" s="6"/>
    </row>
    <row r="1015" spans="1:7" s="5" customFormat="1" x14ac:dyDescent="0.25">
      <c r="A1015" s="11">
        <v>6141800</v>
      </c>
      <c r="B1015" s="9" t="s">
        <v>905</v>
      </c>
      <c r="C1015" s="9" t="s">
        <v>551</v>
      </c>
      <c r="D1015" s="9" t="s">
        <v>850</v>
      </c>
      <c r="E1015" s="9" t="s">
        <v>850</v>
      </c>
      <c r="F1015" s="10">
        <v>27739</v>
      </c>
      <c r="G1015" s="6"/>
    </row>
    <row r="1016" spans="1:7" s="5" customFormat="1" x14ac:dyDescent="0.25">
      <c r="A1016" s="11">
        <v>6142600</v>
      </c>
      <c r="B1016" s="9" t="s">
        <v>906</v>
      </c>
      <c r="C1016" s="9" t="s">
        <v>551</v>
      </c>
      <c r="D1016" s="9" t="s">
        <v>850</v>
      </c>
      <c r="E1016" s="9" t="s">
        <v>850</v>
      </c>
      <c r="F1016" s="10">
        <v>27739</v>
      </c>
      <c r="G1016" s="6"/>
    </row>
    <row r="1017" spans="1:7" s="5" customFormat="1" x14ac:dyDescent="0.25">
      <c r="A1017" s="11">
        <v>6143400</v>
      </c>
      <c r="B1017" s="9" t="s">
        <v>907</v>
      </c>
      <c r="C1017" s="9" t="s">
        <v>551</v>
      </c>
      <c r="D1017" s="9" t="s">
        <v>850</v>
      </c>
      <c r="E1017" s="9" t="s">
        <v>850</v>
      </c>
      <c r="F1017" s="10">
        <v>27739</v>
      </c>
      <c r="G1017" s="6"/>
    </row>
    <row r="1018" spans="1:7" s="5" customFormat="1" x14ac:dyDescent="0.25">
      <c r="A1018" s="11">
        <v>6190601</v>
      </c>
      <c r="B1018" s="9" t="s">
        <v>908</v>
      </c>
      <c r="C1018" s="9" t="s">
        <v>551</v>
      </c>
      <c r="D1018" s="9" t="s">
        <v>850</v>
      </c>
      <c r="E1018" s="9" t="s">
        <v>850</v>
      </c>
      <c r="F1018" s="10">
        <v>27739</v>
      </c>
    </row>
    <row r="1019" spans="1:7" s="5" customFormat="1" x14ac:dyDescent="0.25">
      <c r="A1019" s="11">
        <v>6190602</v>
      </c>
      <c r="B1019" s="9" t="s">
        <v>909</v>
      </c>
      <c r="C1019" s="9" t="s">
        <v>551</v>
      </c>
      <c r="D1019" s="9" t="s">
        <v>850</v>
      </c>
      <c r="E1019" s="9" t="s">
        <v>850</v>
      </c>
      <c r="F1019" s="10">
        <v>27739</v>
      </c>
      <c r="G1019" s="6"/>
    </row>
    <row r="1020" spans="1:7" s="5" customFormat="1" x14ac:dyDescent="0.25">
      <c r="A1020" s="11">
        <v>6190699</v>
      </c>
      <c r="B1020" s="9" t="s">
        <v>910</v>
      </c>
      <c r="C1020" s="9" t="s">
        <v>551</v>
      </c>
      <c r="D1020" s="9" t="s">
        <v>850</v>
      </c>
      <c r="E1020" s="9" t="s">
        <v>850</v>
      </c>
      <c r="F1020" s="10">
        <v>27739</v>
      </c>
      <c r="G1020" s="6"/>
    </row>
    <row r="1021" spans="1:7" s="5" customFormat="1" x14ac:dyDescent="0.25">
      <c r="A1021" s="11">
        <v>6201501</v>
      </c>
      <c r="B1021" s="9" t="s">
        <v>911</v>
      </c>
      <c r="C1021" s="9" t="s">
        <v>551</v>
      </c>
      <c r="D1021" s="9" t="s">
        <v>850</v>
      </c>
      <c r="E1021" s="9" t="s">
        <v>850</v>
      </c>
      <c r="F1021" s="10">
        <v>27739</v>
      </c>
      <c r="G1021" s="6"/>
    </row>
    <row r="1022" spans="1:7" s="5" customFormat="1" x14ac:dyDescent="0.25">
      <c r="A1022" s="11">
        <v>6201502</v>
      </c>
      <c r="B1022" s="9" t="s">
        <v>912</v>
      </c>
      <c r="C1022" s="9" t="s">
        <v>551</v>
      </c>
      <c r="D1022" s="9" t="s">
        <v>850</v>
      </c>
      <c r="E1022" s="9" t="s">
        <v>850</v>
      </c>
      <c r="F1022" s="10">
        <v>27739</v>
      </c>
      <c r="G1022" s="6"/>
    </row>
    <row r="1023" spans="1:7" s="5" customFormat="1" x14ac:dyDescent="0.25">
      <c r="A1023" s="11">
        <v>6202300</v>
      </c>
      <c r="B1023" s="9" t="s">
        <v>913</v>
      </c>
      <c r="C1023" s="9" t="s">
        <v>551</v>
      </c>
      <c r="D1023" s="9" t="s">
        <v>850</v>
      </c>
      <c r="E1023" s="9" t="s">
        <v>850</v>
      </c>
      <c r="F1023" s="10">
        <v>27739</v>
      </c>
      <c r="G1023" s="6"/>
    </row>
    <row r="1024" spans="1:7" s="5" customFormat="1" x14ac:dyDescent="0.25">
      <c r="A1024" s="11">
        <v>6203100</v>
      </c>
      <c r="B1024" s="9" t="s">
        <v>914</v>
      </c>
      <c r="C1024" s="9" t="s">
        <v>551</v>
      </c>
      <c r="D1024" s="9" t="s">
        <v>850</v>
      </c>
      <c r="E1024" s="9" t="s">
        <v>850</v>
      </c>
      <c r="F1024" s="10">
        <v>27739</v>
      </c>
      <c r="G1024" s="6"/>
    </row>
    <row r="1025" spans="1:7" s="5" customFormat="1" x14ac:dyDescent="0.25">
      <c r="A1025" s="11">
        <v>6204000</v>
      </c>
      <c r="B1025" s="9" t="s">
        <v>915</v>
      </c>
      <c r="C1025" s="9" t="s">
        <v>551</v>
      </c>
      <c r="D1025" s="9" t="s">
        <v>850</v>
      </c>
      <c r="E1025" s="9" t="s">
        <v>850</v>
      </c>
      <c r="F1025" s="10">
        <v>27739</v>
      </c>
      <c r="G1025" s="6"/>
    </row>
    <row r="1026" spans="1:7" s="5" customFormat="1" x14ac:dyDescent="0.25">
      <c r="A1026" s="11">
        <v>6209100</v>
      </c>
      <c r="B1026" s="9" t="s">
        <v>916</v>
      </c>
      <c r="C1026" s="9" t="s">
        <v>551</v>
      </c>
      <c r="D1026" s="9" t="s">
        <v>850</v>
      </c>
      <c r="E1026" s="9" t="s">
        <v>850</v>
      </c>
      <c r="F1026" s="10">
        <v>27739</v>
      </c>
      <c r="G1026" s="6"/>
    </row>
    <row r="1027" spans="1:7" s="5" customFormat="1" x14ac:dyDescent="0.25">
      <c r="A1027" s="11">
        <v>6311900</v>
      </c>
      <c r="B1027" s="9" t="s">
        <v>917</v>
      </c>
      <c r="C1027" s="9" t="s">
        <v>551</v>
      </c>
      <c r="D1027" s="9" t="s">
        <v>850</v>
      </c>
      <c r="E1027" s="9" t="s">
        <v>850</v>
      </c>
      <c r="F1027" s="10">
        <v>27739</v>
      </c>
      <c r="G1027" s="6"/>
    </row>
    <row r="1028" spans="1:7" s="5" customFormat="1" x14ac:dyDescent="0.25">
      <c r="A1028" s="11">
        <v>6319400</v>
      </c>
      <c r="B1028" s="9" t="s">
        <v>918</v>
      </c>
      <c r="C1028" s="9" t="s">
        <v>551</v>
      </c>
      <c r="D1028" s="9" t="s">
        <v>850</v>
      </c>
      <c r="E1028" s="9" t="s">
        <v>850</v>
      </c>
      <c r="F1028" s="10">
        <v>27739</v>
      </c>
      <c r="G1028" s="6"/>
    </row>
    <row r="1029" spans="1:7" s="5" customFormat="1" x14ac:dyDescent="0.25">
      <c r="A1029" s="11">
        <v>6391700</v>
      </c>
      <c r="B1029" s="9" t="s">
        <v>919</v>
      </c>
      <c r="C1029" s="9" t="s">
        <v>551</v>
      </c>
      <c r="D1029" s="9" t="s">
        <v>850</v>
      </c>
      <c r="E1029" s="9" t="s">
        <v>850</v>
      </c>
      <c r="F1029" s="10">
        <v>27739</v>
      </c>
      <c r="G1029" s="6"/>
    </row>
    <row r="1030" spans="1:7" s="5" customFormat="1" x14ac:dyDescent="0.25">
      <c r="A1030" s="11">
        <v>6399200</v>
      </c>
      <c r="B1030" s="9" t="s">
        <v>920</v>
      </c>
      <c r="C1030" s="9" t="s">
        <v>551</v>
      </c>
      <c r="D1030" s="9" t="s">
        <v>850</v>
      </c>
      <c r="E1030" s="9" t="s">
        <v>850</v>
      </c>
      <c r="F1030" s="10">
        <v>27739</v>
      </c>
    </row>
    <row r="1031" spans="1:7" s="5" customFormat="1" x14ac:dyDescent="0.25">
      <c r="A1031" s="11">
        <v>6410700</v>
      </c>
      <c r="B1031" s="9" t="s">
        <v>922</v>
      </c>
      <c r="C1031" s="9" t="s">
        <v>551</v>
      </c>
      <c r="D1031" s="9" t="s">
        <v>921</v>
      </c>
      <c r="E1031" s="9" t="s">
        <v>921</v>
      </c>
      <c r="F1031" s="10">
        <v>27742</v>
      </c>
    </row>
    <row r="1032" spans="1:7" s="5" customFormat="1" x14ac:dyDescent="0.25">
      <c r="A1032" s="11">
        <v>6421200</v>
      </c>
      <c r="B1032" s="9" t="s">
        <v>923</v>
      </c>
      <c r="C1032" s="9" t="s">
        <v>551</v>
      </c>
      <c r="D1032" s="9" t="s">
        <v>921</v>
      </c>
      <c r="E1032" s="9" t="s">
        <v>921</v>
      </c>
      <c r="F1032" s="10">
        <v>27742</v>
      </c>
    </row>
    <row r="1033" spans="1:7" s="5" customFormat="1" x14ac:dyDescent="0.25">
      <c r="A1033" s="11">
        <v>6422100</v>
      </c>
      <c r="B1033" s="9" t="s">
        <v>924</v>
      </c>
      <c r="C1033" s="9" t="s">
        <v>551</v>
      </c>
      <c r="D1033" s="9" t="s">
        <v>921</v>
      </c>
      <c r="E1033" s="9" t="s">
        <v>921</v>
      </c>
      <c r="F1033" s="10">
        <v>27742</v>
      </c>
    </row>
    <row r="1034" spans="1:7" s="5" customFormat="1" x14ac:dyDescent="0.25">
      <c r="A1034" s="11">
        <v>6423900</v>
      </c>
      <c r="B1034" s="9" t="s">
        <v>925</v>
      </c>
      <c r="C1034" s="9" t="s">
        <v>551</v>
      </c>
      <c r="D1034" s="9" t="s">
        <v>921</v>
      </c>
      <c r="E1034" s="9" t="s">
        <v>921</v>
      </c>
      <c r="F1034" s="10">
        <v>27742</v>
      </c>
    </row>
    <row r="1035" spans="1:7" s="5" customFormat="1" x14ac:dyDescent="0.25">
      <c r="A1035" s="11">
        <v>6424701</v>
      </c>
      <c r="B1035" s="9" t="s">
        <v>926</v>
      </c>
      <c r="C1035" s="9" t="s">
        <v>551</v>
      </c>
      <c r="D1035" s="9" t="s">
        <v>921</v>
      </c>
      <c r="E1035" s="9" t="s">
        <v>921</v>
      </c>
      <c r="F1035" s="10">
        <v>27742</v>
      </c>
    </row>
    <row r="1036" spans="1:7" s="5" customFormat="1" x14ac:dyDescent="0.25">
      <c r="A1036" s="11">
        <v>6424702</v>
      </c>
      <c r="B1036" s="9" t="s">
        <v>927</v>
      </c>
      <c r="C1036" s="9" t="s">
        <v>551</v>
      </c>
      <c r="D1036" s="9" t="s">
        <v>921</v>
      </c>
      <c r="E1036" s="9" t="s">
        <v>921</v>
      </c>
      <c r="F1036" s="10">
        <v>27742</v>
      </c>
    </row>
    <row r="1037" spans="1:7" s="5" customFormat="1" x14ac:dyDescent="0.25">
      <c r="A1037" s="11">
        <v>6424703</v>
      </c>
      <c r="B1037" s="9" t="s">
        <v>928</v>
      </c>
      <c r="C1037" s="9" t="s">
        <v>551</v>
      </c>
      <c r="D1037" s="9" t="s">
        <v>921</v>
      </c>
      <c r="E1037" s="9" t="s">
        <v>921</v>
      </c>
      <c r="F1037" s="10">
        <v>27742</v>
      </c>
    </row>
    <row r="1038" spans="1:7" s="5" customFormat="1" x14ac:dyDescent="0.25">
      <c r="A1038" s="11">
        <v>6424704</v>
      </c>
      <c r="B1038" s="9" t="s">
        <v>929</v>
      </c>
      <c r="C1038" s="9" t="s">
        <v>551</v>
      </c>
      <c r="D1038" s="9" t="s">
        <v>921</v>
      </c>
      <c r="E1038" s="9" t="s">
        <v>921</v>
      </c>
      <c r="F1038" s="10">
        <v>27742</v>
      </c>
    </row>
    <row r="1039" spans="1:7" s="5" customFormat="1" x14ac:dyDescent="0.25">
      <c r="A1039" s="11">
        <v>6431000</v>
      </c>
      <c r="B1039" s="9" t="s">
        <v>930</v>
      </c>
      <c r="C1039" s="9" t="s">
        <v>551</v>
      </c>
      <c r="D1039" s="9" t="s">
        <v>921</v>
      </c>
      <c r="E1039" s="9" t="s">
        <v>921</v>
      </c>
      <c r="F1039" s="10">
        <v>27742</v>
      </c>
    </row>
    <row r="1040" spans="1:7" s="5" customFormat="1" x14ac:dyDescent="0.25">
      <c r="A1040" s="11">
        <v>6432800</v>
      </c>
      <c r="B1040" s="9" t="s">
        <v>931</v>
      </c>
      <c r="C1040" s="9" t="s">
        <v>551</v>
      </c>
      <c r="D1040" s="9" t="s">
        <v>921</v>
      </c>
      <c r="E1040" s="9" t="s">
        <v>921</v>
      </c>
      <c r="F1040" s="10">
        <v>27742</v>
      </c>
    </row>
    <row r="1041" spans="1:6" s="5" customFormat="1" x14ac:dyDescent="0.25">
      <c r="A1041" s="11">
        <v>6433600</v>
      </c>
      <c r="B1041" s="9" t="s">
        <v>932</v>
      </c>
      <c r="C1041" s="9" t="s">
        <v>551</v>
      </c>
      <c r="D1041" s="9" t="s">
        <v>921</v>
      </c>
      <c r="E1041" s="9" t="s">
        <v>921</v>
      </c>
      <c r="F1041" s="10">
        <v>27742</v>
      </c>
    </row>
    <row r="1042" spans="1:6" s="5" customFormat="1" x14ac:dyDescent="0.25">
      <c r="A1042" s="11">
        <v>6434400</v>
      </c>
      <c r="B1042" s="9" t="s">
        <v>933</v>
      </c>
      <c r="C1042" s="9" t="s">
        <v>551</v>
      </c>
      <c r="D1042" s="9" t="s">
        <v>921</v>
      </c>
      <c r="E1042" s="9" t="s">
        <v>921</v>
      </c>
      <c r="F1042" s="10">
        <v>27742</v>
      </c>
    </row>
    <row r="1043" spans="1:6" s="5" customFormat="1" x14ac:dyDescent="0.25">
      <c r="A1043" s="11">
        <v>6435201</v>
      </c>
      <c r="B1043" s="9" t="s">
        <v>934</v>
      </c>
      <c r="C1043" s="9" t="s">
        <v>551</v>
      </c>
      <c r="D1043" s="9" t="s">
        <v>921</v>
      </c>
      <c r="E1043" s="9" t="s">
        <v>921</v>
      </c>
      <c r="F1043" s="10">
        <v>27742</v>
      </c>
    </row>
    <row r="1044" spans="1:6" s="5" customFormat="1" x14ac:dyDescent="0.25">
      <c r="A1044" s="11">
        <v>6435202</v>
      </c>
      <c r="B1044" s="9" t="s">
        <v>935</v>
      </c>
      <c r="C1044" s="9" t="s">
        <v>551</v>
      </c>
      <c r="D1044" s="9" t="s">
        <v>921</v>
      </c>
      <c r="E1044" s="9" t="s">
        <v>921</v>
      </c>
      <c r="F1044" s="10">
        <v>27742</v>
      </c>
    </row>
    <row r="1045" spans="1:6" s="5" customFormat="1" x14ac:dyDescent="0.25">
      <c r="A1045" s="11">
        <v>6435203</v>
      </c>
      <c r="B1045" s="9" t="s">
        <v>936</v>
      </c>
      <c r="C1045" s="9" t="s">
        <v>551</v>
      </c>
      <c r="D1045" s="9" t="s">
        <v>921</v>
      </c>
      <c r="E1045" s="9" t="s">
        <v>921</v>
      </c>
      <c r="F1045" s="10">
        <v>27742</v>
      </c>
    </row>
    <row r="1046" spans="1:6" s="5" customFormat="1" x14ac:dyDescent="0.25">
      <c r="A1046" s="11">
        <v>6436100</v>
      </c>
      <c r="B1046" s="9" t="s">
        <v>937</v>
      </c>
      <c r="C1046" s="9" t="s">
        <v>551</v>
      </c>
      <c r="D1046" s="9" t="s">
        <v>921</v>
      </c>
      <c r="E1046" s="9" t="s">
        <v>921</v>
      </c>
      <c r="F1046" s="10">
        <v>27742</v>
      </c>
    </row>
    <row r="1047" spans="1:6" s="5" customFormat="1" x14ac:dyDescent="0.25">
      <c r="A1047" s="11">
        <v>6437900</v>
      </c>
      <c r="B1047" s="9" t="s">
        <v>938</v>
      </c>
      <c r="C1047" s="9" t="s">
        <v>551</v>
      </c>
      <c r="D1047" s="9" t="s">
        <v>921</v>
      </c>
      <c r="E1047" s="9" t="s">
        <v>921</v>
      </c>
      <c r="F1047" s="10">
        <v>27742</v>
      </c>
    </row>
    <row r="1048" spans="1:6" s="5" customFormat="1" x14ac:dyDescent="0.25">
      <c r="A1048" s="11">
        <v>6438701</v>
      </c>
      <c r="B1048" s="9" t="s">
        <v>939</v>
      </c>
      <c r="C1048" s="9" t="s">
        <v>551</v>
      </c>
      <c r="D1048" s="9" t="s">
        <v>921</v>
      </c>
      <c r="E1048" s="9" t="s">
        <v>921</v>
      </c>
      <c r="F1048" s="10">
        <v>27742</v>
      </c>
    </row>
    <row r="1049" spans="1:6" s="5" customFormat="1" x14ac:dyDescent="0.25">
      <c r="A1049" s="11">
        <v>6438799</v>
      </c>
      <c r="B1049" s="9" t="s">
        <v>940</v>
      </c>
      <c r="C1049" s="9" t="s">
        <v>551</v>
      </c>
      <c r="D1049" s="9" t="s">
        <v>921</v>
      </c>
      <c r="E1049" s="9" t="s">
        <v>921</v>
      </c>
      <c r="F1049" s="10">
        <v>27742</v>
      </c>
    </row>
    <row r="1050" spans="1:6" s="5" customFormat="1" x14ac:dyDescent="0.25">
      <c r="A1050" s="11">
        <v>6440900</v>
      </c>
      <c r="B1050" s="9" t="s">
        <v>941</v>
      </c>
      <c r="C1050" s="9" t="s">
        <v>551</v>
      </c>
      <c r="D1050" s="9" t="s">
        <v>921</v>
      </c>
      <c r="E1050" s="9" t="s">
        <v>921</v>
      </c>
      <c r="F1050" s="10">
        <v>27742</v>
      </c>
    </row>
    <row r="1051" spans="1:6" s="5" customFormat="1" x14ac:dyDescent="0.25">
      <c r="A1051" s="11">
        <v>6450600</v>
      </c>
      <c r="B1051" s="9" t="s">
        <v>942</v>
      </c>
      <c r="C1051" s="9" t="s">
        <v>551</v>
      </c>
      <c r="D1051" s="9" t="s">
        <v>921</v>
      </c>
      <c r="E1051" s="9" t="s">
        <v>921</v>
      </c>
      <c r="F1051" s="10">
        <v>27742</v>
      </c>
    </row>
    <row r="1052" spans="1:6" s="5" customFormat="1" x14ac:dyDescent="0.25">
      <c r="A1052" s="11">
        <v>6461100</v>
      </c>
      <c r="B1052" s="9" t="s">
        <v>943</v>
      </c>
      <c r="C1052" s="9" t="s">
        <v>551</v>
      </c>
      <c r="D1052" s="9" t="s">
        <v>921</v>
      </c>
      <c r="E1052" s="9" t="s">
        <v>921</v>
      </c>
      <c r="F1052" s="10">
        <v>27742</v>
      </c>
    </row>
    <row r="1053" spans="1:6" s="5" customFormat="1" x14ac:dyDescent="0.25">
      <c r="A1053" s="11">
        <v>6462000</v>
      </c>
      <c r="B1053" s="9" t="s">
        <v>944</v>
      </c>
      <c r="C1053" s="9" t="s">
        <v>551</v>
      </c>
      <c r="D1053" s="9" t="s">
        <v>921</v>
      </c>
      <c r="E1053" s="9" t="s">
        <v>921</v>
      </c>
      <c r="F1053" s="10">
        <v>27742</v>
      </c>
    </row>
    <row r="1054" spans="1:6" s="5" customFormat="1" x14ac:dyDescent="0.25">
      <c r="A1054" s="11">
        <v>6463800</v>
      </c>
      <c r="B1054" s="9" t="s">
        <v>945</v>
      </c>
      <c r="C1054" s="9" t="s">
        <v>551</v>
      </c>
      <c r="D1054" s="9" t="s">
        <v>921</v>
      </c>
      <c r="E1054" s="9" t="s">
        <v>921</v>
      </c>
      <c r="F1054" s="10">
        <v>27742</v>
      </c>
    </row>
    <row r="1055" spans="1:6" s="5" customFormat="1" x14ac:dyDescent="0.25">
      <c r="A1055" s="11">
        <v>6470101</v>
      </c>
      <c r="B1055" s="9" t="s">
        <v>946</v>
      </c>
      <c r="C1055" s="9" t="s">
        <v>551</v>
      </c>
      <c r="D1055" s="9" t="s">
        <v>921</v>
      </c>
      <c r="E1055" s="9" t="s">
        <v>921</v>
      </c>
      <c r="F1055" s="10">
        <v>27742</v>
      </c>
    </row>
    <row r="1056" spans="1:6" s="5" customFormat="1" x14ac:dyDescent="0.25">
      <c r="A1056" s="11">
        <v>6470102</v>
      </c>
      <c r="B1056" s="9" t="s">
        <v>947</v>
      </c>
      <c r="C1056" s="9" t="s">
        <v>551</v>
      </c>
      <c r="D1056" s="9" t="s">
        <v>921</v>
      </c>
      <c r="E1056" s="9" t="s">
        <v>921</v>
      </c>
      <c r="F1056" s="10">
        <v>27742</v>
      </c>
    </row>
    <row r="1057" spans="1:6" s="5" customFormat="1" x14ac:dyDescent="0.25">
      <c r="A1057" s="11">
        <v>6470103</v>
      </c>
      <c r="B1057" s="9" t="s">
        <v>948</v>
      </c>
      <c r="C1057" s="9" t="s">
        <v>551</v>
      </c>
      <c r="D1057" s="9" t="s">
        <v>921</v>
      </c>
      <c r="E1057" s="9" t="s">
        <v>921</v>
      </c>
      <c r="F1057" s="10">
        <v>27742</v>
      </c>
    </row>
    <row r="1058" spans="1:6" s="5" customFormat="1" x14ac:dyDescent="0.25">
      <c r="A1058" s="11">
        <v>6491300</v>
      </c>
      <c r="B1058" s="9" t="s">
        <v>949</v>
      </c>
      <c r="C1058" s="9" t="s">
        <v>551</v>
      </c>
      <c r="D1058" s="9" t="s">
        <v>921</v>
      </c>
      <c r="E1058" s="9" t="s">
        <v>921</v>
      </c>
      <c r="F1058" s="10">
        <v>27742</v>
      </c>
    </row>
    <row r="1059" spans="1:6" s="5" customFormat="1" x14ac:dyDescent="0.25">
      <c r="A1059" s="11">
        <v>6492100</v>
      </c>
      <c r="B1059" s="9" t="s">
        <v>950</v>
      </c>
      <c r="C1059" s="9" t="s">
        <v>551</v>
      </c>
      <c r="D1059" s="9" t="s">
        <v>921</v>
      </c>
      <c r="E1059" s="9" t="s">
        <v>921</v>
      </c>
      <c r="F1059" s="10">
        <v>27742</v>
      </c>
    </row>
    <row r="1060" spans="1:6" s="5" customFormat="1" x14ac:dyDescent="0.25">
      <c r="A1060" s="11">
        <v>6493000</v>
      </c>
      <c r="B1060" s="9" t="s">
        <v>951</v>
      </c>
      <c r="C1060" s="9" t="s">
        <v>551</v>
      </c>
      <c r="D1060" s="9" t="s">
        <v>921</v>
      </c>
      <c r="E1060" s="9" t="s">
        <v>921</v>
      </c>
      <c r="F1060" s="10">
        <v>27742</v>
      </c>
    </row>
    <row r="1061" spans="1:6" s="5" customFormat="1" x14ac:dyDescent="0.25">
      <c r="A1061" s="11">
        <v>6499901</v>
      </c>
      <c r="B1061" s="9" t="s">
        <v>952</v>
      </c>
      <c r="C1061" s="9" t="s">
        <v>551</v>
      </c>
      <c r="D1061" s="9" t="s">
        <v>921</v>
      </c>
      <c r="E1061" s="9" t="s">
        <v>921</v>
      </c>
      <c r="F1061" s="10">
        <v>27742</v>
      </c>
    </row>
    <row r="1062" spans="1:6" s="5" customFormat="1" x14ac:dyDescent="0.25">
      <c r="A1062" s="11">
        <v>6499902</v>
      </c>
      <c r="B1062" s="9" t="s">
        <v>953</v>
      </c>
      <c r="C1062" s="9" t="s">
        <v>551</v>
      </c>
      <c r="D1062" s="9" t="s">
        <v>921</v>
      </c>
      <c r="E1062" s="9" t="s">
        <v>921</v>
      </c>
      <c r="F1062" s="10">
        <v>27742</v>
      </c>
    </row>
    <row r="1063" spans="1:6" s="5" customFormat="1" x14ac:dyDescent="0.25">
      <c r="A1063" s="11">
        <v>6499903</v>
      </c>
      <c r="B1063" s="9" t="s">
        <v>954</v>
      </c>
      <c r="C1063" s="9" t="s">
        <v>551</v>
      </c>
      <c r="D1063" s="9" t="s">
        <v>921</v>
      </c>
      <c r="E1063" s="9" t="s">
        <v>921</v>
      </c>
      <c r="F1063" s="10">
        <v>27742</v>
      </c>
    </row>
    <row r="1064" spans="1:6" s="5" customFormat="1" x14ac:dyDescent="0.25">
      <c r="A1064" s="11">
        <v>6499904</v>
      </c>
      <c r="B1064" s="9" t="s">
        <v>955</v>
      </c>
      <c r="C1064" s="9" t="s">
        <v>551</v>
      </c>
      <c r="D1064" s="9" t="s">
        <v>921</v>
      </c>
      <c r="E1064" s="9" t="s">
        <v>921</v>
      </c>
      <c r="F1064" s="10">
        <v>27742</v>
      </c>
    </row>
    <row r="1065" spans="1:6" s="5" customFormat="1" x14ac:dyDescent="0.25">
      <c r="A1065" s="11">
        <v>6499905</v>
      </c>
      <c r="B1065" s="9" t="s">
        <v>956</v>
      </c>
      <c r="C1065" s="9" t="s">
        <v>551</v>
      </c>
      <c r="D1065" s="9" t="s">
        <v>921</v>
      </c>
      <c r="E1065" s="9" t="s">
        <v>921</v>
      </c>
      <c r="F1065" s="10">
        <v>27742</v>
      </c>
    </row>
    <row r="1066" spans="1:6" s="5" customFormat="1" x14ac:dyDescent="0.25">
      <c r="A1066" s="11">
        <v>6499999</v>
      </c>
      <c r="B1066" s="9" t="s">
        <v>957</v>
      </c>
      <c r="C1066" s="9" t="s">
        <v>551</v>
      </c>
      <c r="D1066" s="9" t="s">
        <v>921</v>
      </c>
      <c r="E1066" s="9" t="s">
        <v>921</v>
      </c>
      <c r="F1066" s="10">
        <v>27742</v>
      </c>
    </row>
    <row r="1067" spans="1:6" s="5" customFormat="1" x14ac:dyDescent="0.25">
      <c r="A1067" s="11">
        <v>6511101</v>
      </c>
      <c r="B1067" s="9" t="s">
        <v>958</v>
      </c>
      <c r="C1067" s="9" t="s">
        <v>551</v>
      </c>
      <c r="D1067" s="9" t="s">
        <v>921</v>
      </c>
      <c r="E1067" s="9" t="s">
        <v>921</v>
      </c>
      <c r="F1067" s="10">
        <v>27742</v>
      </c>
    </row>
    <row r="1068" spans="1:6" s="5" customFormat="1" x14ac:dyDescent="0.25">
      <c r="A1068" s="11">
        <v>6511102</v>
      </c>
      <c r="B1068" s="9" t="s">
        <v>959</v>
      </c>
      <c r="C1068" s="9" t="s">
        <v>551</v>
      </c>
      <c r="D1068" s="9" t="s">
        <v>921</v>
      </c>
      <c r="E1068" s="9" t="s">
        <v>921</v>
      </c>
      <c r="F1068" s="10">
        <v>27742</v>
      </c>
    </row>
    <row r="1069" spans="1:6" s="5" customFormat="1" x14ac:dyDescent="0.25">
      <c r="A1069" s="11">
        <v>6512000</v>
      </c>
      <c r="B1069" s="9" t="s">
        <v>960</v>
      </c>
      <c r="C1069" s="9" t="s">
        <v>551</v>
      </c>
      <c r="D1069" s="9" t="s">
        <v>921</v>
      </c>
      <c r="E1069" s="9" t="s">
        <v>921</v>
      </c>
      <c r="F1069" s="10">
        <v>27742</v>
      </c>
    </row>
    <row r="1070" spans="1:6" s="5" customFormat="1" x14ac:dyDescent="0.25">
      <c r="A1070" s="11">
        <v>6520100</v>
      </c>
      <c r="B1070" s="9" t="s">
        <v>961</v>
      </c>
      <c r="C1070" s="9" t="s">
        <v>551</v>
      </c>
      <c r="D1070" s="9" t="s">
        <v>921</v>
      </c>
      <c r="E1070" s="9" t="s">
        <v>921</v>
      </c>
      <c r="F1070" s="10">
        <v>27742</v>
      </c>
    </row>
    <row r="1071" spans="1:6" s="5" customFormat="1" x14ac:dyDescent="0.25">
      <c r="A1071" s="11">
        <v>6530800</v>
      </c>
      <c r="B1071" s="9" t="s">
        <v>962</v>
      </c>
      <c r="C1071" s="9" t="s">
        <v>551</v>
      </c>
      <c r="D1071" s="9" t="s">
        <v>921</v>
      </c>
      <c r="E1071" s="9" t="s">
        <v>921</v>
      </c>
      <c r="F1071" s="10">
        <v>27742</v>
      </c>
    </row>
    <row r="1072" spans="1:6" s="5" customFormat="1" x14ac:dyDescent="0.25">
      <c r="A1072" s="11">
        <v>6541300</v>
      </c>
      <c r="B1072" s="9" t="s">
        <v>963</v>
      </c>
      <c r="C1072" s="9" t="s">
        <v>551</v>
      </c>
      <c r="D1072" s="9" t="s">
        <v>921</v>
      </c>
      <c r="E1072" s="9" t="s">
        <v>921</v>
      </c>
      <c r="F1072" s="10">
        <v>27742</v>
      </c>
    </row>
    <row r="1073" spans="1:6" s="5" customFormat="1" x14ac:dyDescent="0.25">
      <c r="A1073" s="11">
        <v>6542100</v>
      </c>
      <c r="B1073" s="9" t="s">
        <v>964</v>
      </c>
      <c r="C1073" s="9" t="s">
        <v>551</v>
      </c>
      <c r="D1073" s="9" t="s">
        <v>921</v>
      </c>
      <c r="E1073" s="9" t="s">
        <v>921</v>
      </c>
      <c r="F1073" s="10">
        <v>27742</v>
      </c>
    </row>
    <row r="1074" spans="1:6" s="5" customFormat="1" x14ac:dyDescent="0.25">
      <c r="A1074" s="11">
        <v>6550200</v>
      </c>
      <c r="B1074" s="9" t="s">
        <v>965</v>
      </c>
      <c r="C1074" s="9" t="s">
        <v>551</v>
      </c>
      <c r="D1074" s="9" t="s">
        <v>921</v>
      </c>
      <c r="E1074" s="9" t="s">
        <v>921</v>
      </c>
      <c r="F1074" s="10">
        <v>27742</v>
      </c>
    </row>
    <row r="1075" spans="1:6" s="5" customFormat="1" x14ac:dyDescent="0.25">
      <c r="A1075" s="11">
        <v>6611801</v>
      </c>
      <c r="B1075" s="9" t="s">
        <v>966</v>
      </c>
      <c r="C1075" s="9" t="s">
        <v>551</v>
      </c>
      <c r="D1075" s="9" t="s">
        <v>921</v>
      </c>
      <c r="E1075" s="9" t="s">
        <v>921</v>
      </c>
      <c r="F1075" s="10">
        <v>27742</v>
      </c>
    </row>
    <row r="1076" spans="1:6" s="5" customFormat="1" x14ac:dyDescent="0.25">
      <c r="A1076" s="11">
        <v>6611802</v>
      </c>
      <c r="B1076" s="9" t="s">
        <v>967</v>
      </c>
      <c r="C1076" s="9" t="s">
        <v>551</v>
      </c>
      <c r="D1076" s="9" t="s">
        <v>921</v>
      </c>
      <c r="E1076" s="9" t="s">
        <v>921</v>
      </c>
      <c r="F1076" s="10">
        <v>27742</v>
      </c>
    </row>
    <row r="1077" spans="1:6" s="5" customFormat="1" x14ac:dyDescent="0.25">
      <c r="A1077" s="11">
        <v>6611803</v>
      </c>
      <c r="B1077" s="9" t="s">
        <v>968</v>
      </c>
      <c r="C1077" s="9" t="s">
        <v>551</v>
      </c>
      <c r="D1077" s="9" t="s">
        <v>921</v>
      </c>
      <c r="E1077" s="9" t="s">
        <v>921</v>
      </c>
      <c r="F1077" s="10">
        <v>27742</v>
      </c>
    </row>
    <row r="1078" spans="1:6" s="5" customFormat="1" x14ac:dyDescent="0.25">
      <c r="A1078" s="11">
        <v>6611804</v>
      </c>
      <c r="B1078" s="9" t="s">
        <v>969</v>
      </c>
      <c r="C1078" s="9" t="s">
        <v>551</v>
      </c>
      <c r="D1078" s="9" t="s">
        <v>921</v>
      </c>
      <c r="E1078" s="9" t="s">
        <v>921</v>
      </c>
      <c r="F1078" s="10">
        <v>27742</v>
      </c>
    </row>
    <row r="1079" spans="1:6" s="5" customFormat="1" x14ac:dyDescent="0.25">
      <c r="A1079" s="11">
        <v>6612601</v>
      </c>
      <c r="B1079" s="9" t="s">
        <v>970</v>
      </c>
      <c r="C1079" s="9" t="s">
        <v>551</v>
      </c>
      <c r="D1079" s="9" t="s">
        <v>921</v>
      </c>
      <c r="E1079" s="9" t="s">
        <v>921</v>
      </c>
      <c r="F1079" s="10">
        <v>27742</v>
      </c>
    </row>
    <row r="1080" spans="1:6" s="5" customFormat="1" x14ac:dyDescent="0.25">
      <c r="A1080" s="11">
        <v>6612602</v>
      </c>
      <c r="B1080" s="9" t="s">
        <v>971</v>
      </c>
      <c r="C1080" s="9" t="s">
        <v>551</v>
      </c>
      <c r="D1080" s="9" t="s">
        <v>921</v>
      </c>
      <c r="E1080" s="9" t="s">
        <v>921</v>
      </c>
      <c r="F1080" s="10">
        <v>27742</v>
      </c>
    </row>
    <row r="1081" spans="1:6" s="5" customFormat="1" x14ac:dyDescent="0.25">
      <c r="A1081" s="11">
        <v>6612603</v>
      </c>
      <c r="B1081" s="9" t="s">
        <v>972</v>
      </c>
      <c r="C1081" s="9" t="s">
        <v>551</v>
      </c>
      <c r="D1081" s="9" t="s">
        <v>921</v>
      </c>
      <c r="E1081" s="9" t="s">
        <v>921</v>
      </c>
      <c r="F1081" s="10">
        <v>27742</v>
      </c>
    </row>
    <row r="1082" spans="1:6" s="5" customFormat="1" x14ac:dyDescent="0.25">
      <c r="A1082" s="11">
        <v>6612604</v>
      </c>
      <c r="B1082" s="9" t="s">
        <v>973</v>
      </c>
      <c r="C1082" s="9" t="s">
        <v>551</v>
      </c>
      <c r="D1082" s="9" t="s">
        <v>921</v>
      </c>
      <c r="E1082" s="9" t="s">
        <v>921</v>
      </c>
      <c r="F1082" s="10">
        <v>27742</v>
      </c>
    </row>
    <row r="1083" spans="1:6" s="5" customFormat="1" x14ac:dyDescent="0.25">
      <c r="A1083" s="11">
        <v>6612605</v>
      </c>
      <c r="B1083" s="9" t="s">
        <v>974</v>
      </c>
      <c r="C1083" s="9" t="s">
        <v>551</v>
      </c>
      <c r="D1083" s="9" t="s">
        <v>921</v>
      </c>
      <c r="E1083" s="9" t="s">
        <v>921</v>
      </c>
      <c r="F1083" s="10">
        <v>27742</v>
      </c>
    </row>
    <row r="1084" spans="1:6" s="5" customFormat="1" x14ac:dyDescent="0.25">
      <c r="A1084" s="11">
        <v>6613400</v>
      </c>
      <c r="B1084" s="9" t="s">
        <v>975</v>
      </c>
      <c r="C1084" s="9" t="s">
        <v>551</v>
      </c>
      <c r="D1084" s="9" t="s">
        <v>921</v>
      </c>
      <c r="E1084" s="9" t="s">
        <v>921</v>
      </c>
      <c r="F1084" s="10">
        <v>27742</v>
      </c>
    </row>
    <row r="1085" spans="1:6" s="5" customFormat="1" x14ac:dyDescent="0.25">
      <c r="A1085" s="11">
        <v>6619301</v>
      </c>
      <c r="B1085" s="9" t="s">
        <v>976</v>
      </c>
      <c r="C1085" s="9" t="s">
        <v>551</v>
      </c>
      <c r="D1085" s="9" t="s">
        <v>921</v>
      </c>
      <c r="E1085" s="9" t="s">
        <v>921</v>
      </c>
      <c r="F1085" s="10">
        <v>27742</v>
      </c>
    </row>
    <row r="1086" spans="1:6" s="5" customFormat="1" x14ac:dyDescent="0.25">
      <c r="A1086" s="11">
        <v>6619302</v>
      </c>
      <c r="B1086" s="9" t="s">
        <v>977</v>
      </c>
      <c r="C1086" s="9" t="s">
        <v>551</v>
      </c>
      <c r="D1086" s="9" t="s">
        <v>921</v>
      </c>
      <c r="E1086" s="9" t="s">
        <v>921</v>
      </c>
      <c r="F1086" s="10">
        <v>27742</v>
      </c>
    </row>
    <row r="1087" spans="1:6" s="5" customFormat="1" x14ac:dyDescent="0.25">
      <c r="A1087" s="11">
        <v>6619303</v>
      </c>
      <c r="B1087" s="9" t="s">
        <v>978</v>
      </c>
      <c r="C1087" s="9" t="s">
        <v>551</v>
      </c>
      <c r="D1087" s="9" t="s">
        <v>921</v>
      </c>
      <c r="E1087" s="9" t="s">
        <v>921</v>
      </c>
      <c r="F1087" s="10">
        <v>27742</v>
      </c>
    </row>
    <row r="1088" spans="1:6" s="5" customFormat="1" x14ac:dyDescent="0.25">
      <c r="A1088" s="11">
        <v>6619305</v>
      </c>
      <c r="B1088" s="9" t="s">
        <v>979</v>
      </c>
      <c r="C1088" s="9" t="s">
        <v>551</v>
      </c>
      <c r="D1088" s="9" t="s">
        <v>921</v>
      </c>
      <c r="E1088" s="9" t="s">
        <v>921</v>
      </c>
      <c r="F1088" s="10">
        <v>27742</v>
      </c>
    </row>
    <row r="1089" spans="1:7" s="5" customFormat="1" x14ac:dyDescent="0.25">
      <c r="A1089" s="11">
        <v>6619399</v>
      </c>
      <c r="B1089" s="9" t="s">
        <v>980</v>
      </c>
      <c r="C1089" s="9" t="s">
        <v>551</v>
      </c>
      <c r="D1089" s="9" t="s">
        <v>921</v>
      </c>
      <c r="E1089" s="9" t="s">
        <v>921</v>
      </c>
      <c r="F1089" s="10">
        <v>27742</v>
      </c>
    </row>
    <row r="1090" spans="1:7" s="5" customFormat="1" x14ac:dyDescent="0.25">
      <c r="A1090" s="11">
        <v>6621501</v>
      </c>
      <c r="B1090" s="9" t="s">
        <v>981</v>
      </c>
      <c r="C1090" s="9" t="s">
        <v>551</v>
      </c>
      <c r="D1090" s="9" t="s">
        <v>921</v>
      </c>
      <c r="E1090" s="9" t="s">
        <v>921</v>
      </c>
      <c r="F1090" s="10">
        <v>27742</v>
      </c>
    </row>
    <row r="1091" spans="1:7" s="5" customFormat="1" x14ac:dyDescent="0.25">
      <c r="A1091" s="11">
        <v>6621502</v>
      </c>
      <c r="B1091" s="9" t="s">
        <v>982</v>
      </c>
      <c r="C1091" s="9" t="s">
        <v>551</v>
      </c>
      <c r="D1091" s="9" t="s">
        <v>921</v>
      </c>
      <c r="E1091" s="9" t="s">
        <v>921</v>
      </c>
      <c r="F1091" s="10">
        <v>27742</v>
      </c>
    </row>
    <row r="1092" spans="1:7" s="5" customFormat="1" x14ac:dyDescent="0.25">
      <c r="A1092" s="11">
        <v>6622300</v>
      </c>
      <c r="B1092" s="9" t="s">
        <v>983</v>
      </c>
      <c r="C1092" s="9" t="s">
        <v>551</v>
      </c>
      <c r="D1092" s="9" t="s">
        <v>921</v>
      </c>
      <c r="E1092" s="9" t="s">
        <v>921</v>
      </c>
      <c r="F1092" s="10">
        <v>27742</v>
      </c>
    </row>
    <row r="1093" spans="1:7" s="5" customFormat="1" x14ac:dyDescent="0.25">
      <c r="A1093" s="11">
        <v>6629100</v>
      </c>
      <c r="B1093" s="9" t="s">
        <v>984</v>
      </c>
      <c r="C1093" s="9" t="s">
        <v>551</v>
      </c>
      <c r="D1093" s="9" t="s">
        <v>921</v>
      </c>
      <c r="E1093" s="9" t="s">
        <v>921</v>
      </c>
      <c r="F1093" s="10">
        <v>27742</v>
      </c>
    </row>
    <row r="1094" spans="1:7" s="5" customFormat="1" x14ac:dyDescent="0.25">
      <c r="A1094" s="11">
        <v>6630400</v>
      </c>
      <c r="B1094" s="9" t="s">
        <v>985</v>
      </c>
      <c r="C1094" s="9" t="s">
        <v>551</v>
      </c>
      <c r="D1094" s="9" t="s">
        <v>921</v>
      </c>
      <c r="E1094" s="9" t="s">
        <v>921</v>
      </c>
      <c r="F1094" s="10">
        <v>27742</v>
      </c>
    </row>
    <row r="1095" spans="1:7" s="5" customFormat="1" x14ac:dyDescent="0.25">
      <c r="A1095" s="11">
        <v>6810201</v>
      </c>
      <c r="B1095" s="9" t="s">
        <v>987</v>
      </c>
      <c r="C1095" s="9" t="s">
        <v>551</v>
      </c>
      <c r="D1095" s="9" t="s">
        <v>986</v>
      </c>
      <c r="E1095" s="9" t="s">
        <v>986</v>
      </c>
      <c r="F1095" s="10">
        <v>27738</v>
      </c>
      <c r="G1095" s="6"/>
    </row>
    <row r="1096" spans="1:7" s="5" customFormat="1" x14ac:dyDescent="0.25">
      <c r="A1096" s="11">
        <v>6810202</v>
      </c>
      <c r="B1096" s="9" t="s">
        <v>988</v>
      </c>
      <c r="C1096" s="9" t="s">
        <v>551</v>
      </c>
      <c r="D1096" s="9" t="s">
        <v>986</v>
      </c>
      <c r="E1096" s="9" t="s">
        <v>986</v>
      </c>
      <c r="F1096" s="10">
        <v>27738</v>
      </c>
      <c r="G1096" s="6"/>
    </row>
    <row r="1097" spans="1:7" s="5" customFormat="1" x14ac:dyDescent="0.25">
      <c r="A1097" s="11">
        <v>6810203</v>
      </c>
      <c r="B1097" s="9" t="s">
        <v>989</v>
      </c>
      <c r="C1097" s="9" t="s">
        <v>551</v>
      </c>
      <c r="D1097" s="9" t="s">
        <v>986</v>
      </c>
      <c r="E1097" s="9" t="s">
        <v>986</v>
      </c>
      <c r="F1097" s="10">
        <v>27738</v>
      </c>
      <c r="G1097" s="6"/>
    </row>
    <row r="1098" spans="1:7" s="5" customFormat="1" x14ac:dyDescent="0.25">
      <c r="A1098" s="11">
        <v>6821801</v>
      </c>
      <c r="B1098" s="9" t="s">
        <v>990</v>
      </c>
      <c r="C1098" s="9" t="s">
        <v>551</v>
      </c>
      <c r="D1098" s="9" t="s">
        <v>986</v>
      </c>
      <c r="E1098" s="9" t="s">
        <v>986</v>
      </c>
      <c r="F1098" s="10">
        <v>27738</v>
      </c>
      <c r="G1098" s="6"/>
    </row>
    <row r="1099" spans="1:7" s="5" customFormat="1" x14ac:dyDescent="0.25">
      <c r="A1099" s="11">
        <v>6821802</v>
      </c>
      <c r="B1099" s="9" t="s">
        <v>991</v>
      </c>
      <c r="C1099" s="9" t="s">
        <v>551</v>
      </c>
      <c r="D1099" s="9" t="s">
        <v>986</v>
      </c>
      <c r="E1099" s="9" t="s">
        <v>986</v>
      </c>
      <c r="F1099" s="10">
        <v>27738</v>
      </c>
      <c r="G1099" s="6"/>
    </row>
    <row r="1100" spans="1:7" s="5" customFormat="1" x14ac:dyDescent="0.25">
      <c r="A1100" s="11">
        <v>6822600</v>
      </c>
      <c r="B1100" s="9" t="s">
        <v>992</v>
      </c>
      <c r="C1100" s="9" t="s">
        <v>551</v>
      </c>
      <c r="D1100" s="9" t="s">
        <v>986</v>
      </c>
      <c r="E1100" s="9" t="s">
        <v>986</v>
      </c>
      <c r="F1100" s="10">
        <v>27738</v>
      </c>
      <c r="G1100" s="6"/>
    </row>
    <row r="1101" spans="1:7" s="5" customFormat="1" x14ac:dyDescent="0.25">
      <c r="A1101" s="11">
        <v>6911701</v>
      </c>
      <c r="B1101" s="9" t="s">
        <v>993</v>
      </c>
      <c r="C1101" s="9" t="s">
        <v>551</v>
      </c>
      <c r="D1101" s="9" t="s">
        <v>1374</v>
      </c>
      <c r="E1101" s="9" t="s">
        <v>1374</v>
      </c>
      <c r="F1101" s="10">
        <v>27741</v>
      </c>
      <c r="G1101" s="6"/>
    </row>
    <row r="1102" spans="1:7" s="5" customFormat="1" x14ac:dyDescent="0.25">
      <c r="A1102" s="11">
        <v>6911702</v>
      </c>
      <c r="B1102" s="9" t="s">
        <v>994</v>
      </c>
      <c r="C1102" s="9" t="s">
        <v>551</v>
      </c>
      <c r="D1102" s="9" t="s">
        <v>1374</v>
      </c>
      <c r="E1102" s="9" t="s">
        <v>1374</v>
      </c>
      <c r="F1102" s="10">
        <v>27741</v>
      </c>
      <c r="G1102" s="6"/>
    </row>
    <row r="1103" spans="1:7" s="5" customFormat="1" x14ac:dyDescent="0.25">
      <c r="A1103" s="11">
        <v>6911703</v>
      </c>
      <c r="B1103" s="9" t="s">
        <v>995</v>
      </c>
      <c r="C1103" s="9" t="s">
        <v>551</v>
      </c>
      <c r="D1103" s="9" t="s">
        <v>1374</v>
      </c>
      <c r="E1103" s="9" t="s">
        <v>1374</v>
      </c>
      <c r="F1103" s="10">
        <v>27741</v>
      </c>
      <c r="G1103" s="6"/>
    </row>
    <row r="1104" spans="1:7" s="5" customFormat="1" x14ac:dyDescent="0.25">
      <c r="A1104" s="11">
        <v>6912500</v>
      </c>
      <c r="B1104" s="9" t="s">
        <v>996</v>
      </c>
      <c r="C1104" s="9" t="s">
        <v>551</v>
      </c>
      <c r="D1104" s="9" t="s">
        <v>1374</v>
      </c>
      <c r="E1104" s="9" t="s">
        <v>1374</v>
      </c>
      <c r="F1104" s="10">
        <v>27741</v>
      </c>
      <c r="G1104" s="6"/>
    </row>
    <row r="1105" spans="1:7" s="5" customFormat="1" x14ac:dyDescent="0.25">
      <c r="A1105" s="11">
        <v>6920601</v>
      </c>
      <c r="B1105" s="9" t="s">
        <v>997</v>
      </c>
      <c r="C1105" s="9" t="s">
        <v>551</v>
      </c>
      <c r="D1105" s="9" t="s">
        <v>1374</v>
      </c>
      <c r="E1105" s="9" t="s">
        <v>1374</v>
      </c>
      <c r="F1105" s="10">
        <v>27741</v>
      </c>
    </row>
    <row r="1106" spans="1:7" s="5" customFormat="1" x14ac:dyDescent="0.25">
      <c r="A1106" s="11">
        <v>6920602</v>
      </c>
      <c r="B1106" s="9" t="s">
        <v>998</v>
      </c>
      <c r="C1106" s="9" t="s">
        <v>551</v>
      </c>
      <c r="D1106" s="9" t="s">
        <v>1374</v>
      </c>
      <c r="E1106" s="9" t="s">
        <v>1374</v>
      </c>
      <c r="F1106" s="10">
        <v>27741</v>
      </c>
      <c r="G1106" s="6"/>
    </row>
    <row r="1107" spans="1:7" s="5" customFormat="1" x14ac:dyDescent="0.25">
      <c r="A1107" s="11">
        <v>7020400</v>
      </c>
      <c r="B1107" s="9" t="s">
        <v>999</v>
      </c>
      <c r="C1107" s="9" t="s">
        <v>551</v>
      </c>
      <c r="D1107" s="9" t="s">
        <v>1374</v>
      </c>
      <c r="E1107" s="9" t="s">
        <v>1374</v>
      </c>
      <c r="F1107" s="10">
        <v>27741</v>
      </c>
      <c r="G1107" s="6"/>
    </row>
    <row r="1108" spans="1:7" s="5" customFormat="1" x14ac:dyDescent="0.25">
      <c r="A1108" s="11">
        <v>7111100</v>
      </c>
      <c r="B1108" s="9" t="s">
        <v>1000</v>
      </c>
      <c r="C1108" s="9" t="s">
        <v>551</v>
      </c>
      <c r="D1108" s="9" t="s">
        <v>1374</v>
      </c>
      <c r="E1108" s="9" t="s">
        <v>1374</v>
      </c>
      <c r="F1108" s="10">
        <v>27741</v>
      </c>
    </row>
    <row r="1109" spans="1:7" s="5" customFormat="1" x14ac:dyDescent="0.25">
      <c r="A1109" s="11">
        <v>7112000</v>
      </c>
      <c r="B1109" s="9" t="s">
        <v>1001</v>
      </c>
      <c r="C1109" s="9" t="s">
        <v>551</v>
      </c>
      <c r="D1109" s="9" t="s">
        <v>1374</v>
      </c>
      <c r="E1109" s="9" t="s">
        <v>1374</v>
      </c>
      <c r="F1109" s="10">
        <v>27741</v>
      </c>
      <c r="G1109" s="6"/>
    </row>
    <row r="1110" spans="1:7" s="5" customFormat="1" x14ac:dyDescent="0.25">
      <c r="A1110" s="11">
        <v>7119701</v>
      </c>
      <c r="B1110" s="9" t="s">
        <v>1002</v>
      </c>
      <c r="C1110" s="9" t="s">
        <v>551</v>
      </c>
      <c r="D1110" s="9" t="s">
        <v>1374</v>
      </c>
      <c r="E1110" s="9" t="s">
        <v>1374</v>
      </c>
      <c r="F1110" s="10">
        <v>27741</v>
      </c>
    </row>
    <row r="1111" spans="1:7" s="5" customFormat="1" x14ac:dyDescent="0.25">
      <c r="A1111" s="11">
        <v>7119702</v>
      </c>
      <c r="B1111" s="9" t="s">
        <v>1003</v>
      </c>
      <c r="C1111" s="9" t="s">
        <v>551</v>
      </c>
      <c r="D1111" s="9" t="s">
        <v>1374</v>
      </c>
      <c r="E1111" s="9" t="s">
        <v>1374</v>
      </c>
      <c r="F1111" s="10">
        <v>27741</v>
      </c>
      <c r="G1111" s="6"/>
    </row>
    <row r="1112" spans="1:7" s="5" customFormat="1" x14ac:dyDescent="0.25">
      <c r="A1112" s="11">
        <v>7119703</v>
      </c>
      <c r="B1112" s="9" t="s">
        <v>1004</v>
      </c>
      <c r="C1112" s="9" t="s">
        <v>551</v>
      </c>
      <c r="D1112" s="9" t="s">
        <v>1374</v>
      </c>
      <c r="E1112" s="9" t="s">
        <v>1374</v>
      </c>
      <c r="F1112" s="10">
        <v>27741</v>
      </c>
      <c r="G1112" s="6"/>
    </row>
    <row r="1113" spans="1:7" s="5" customFormat="1" x14ac:dyDescent="0.25">
      <c r="A1113" s="11">
        <v>7119704</v>
      </c>
      <c r="B1113" s="9" t="s">
        <v>1005</v>
      </c>
      <c r="C1113" s="9" t="s">
        <v>551</v>
      </c>
      <c r="D1113" s="9" t="s">
        <v>1374</v>
      </c>
      <c r="E1113" s="9" t="s">
        <v>1374</v>
      </c>
      <c r="F1113" s="10">
        <v>27741</v>
      </c>
      <c r="G1113" s="6"/>
    </row>
    <row r="1114" spans="1:7" s="5" customFormat="1" x14ac:dyDescent="0.25">
      <c r="A1114" s="11">
        <v>7119799</v>
      </c>
      <c r="B1114" s="9" t="s">
        <v>1006</v>
      </c>
      <c r="C1114" s="9" t="s">
        <v>551</v>
      </c>
      <c r="D1114" s="9" t="s">
        <v>1374</v>
      </c>
      <c r="E1114" s="9" t="s">
        <v>1374</v>
      </c>
      <c r="F1114" s="10">
        <v>27741</v>
      </c>
      <c r="G1114" s="6"/>
    </row>
    <row r="1115" spans="1:7" s="5" customFormat="1" x14ac:dyDescent="0.25">
      <c r="A1115" s="11">
        <v>7120100</v>
      </c>
      <c r="B1115" s="9" t="s">
        <v>1007</v>
      </c>
      <c r="C1115" s="9" t="s">
        <v>551</v>
      </c>
      <c r="D1115" s="9" t="s">
        <v>1374</v>
      </c>
      <c r="E1115" s="9" t="s">
        <v>1374</v>
      </c>
      <c r="F1115" s="10">
        <v>27741</v>
      </c>
    </row>
    <row r="1116" spans="1:7" s="5" customFormat="1" x14ac:dyDescent="0.25">
      <c r="A1116" s="11">
        <v>7210000</v>
      </c>
      <c r="B1116" s="9" t="s">
        <v>1008</v>
      </c>
      <c r="C1116" s="9" t="s">
        <v>551</v>
      </c>
      <c r="D1116" s="9" t="s">
        <v>1374</v>
      </c>
      <c r="E1116" s="9" t="s">
        <v>1374</v>
      </c>
      <c r="F1116" s="10">
        <v>27741</v>
      </c>
      <c r="G1116" s="6"/>
    </row>
    <row r="1117" spans="1:7" s="5" customFormat="1" x14ac:dyDescent="0.25">
      <c r="A1117" s="11">
        <v>7220700</v>
      </c>
      <c r="B1117" s="9" t="s">
        <v>1009</v>
      </c>
      <c r="C1117" s="9" t="s">
        <v>551</v>
      </c>
      <c r="D1117" s="9" t="s">
        <v>1374</v>
      </c>
      <c r="E1117" s="9" t="s">
        <v>1374</v>
      </c>
      <c r="F1117" s="10">
        <v>27741</v>
      </c>
      <c r="G1117" s="6"/>
    </row>
    <row r="1118" spans="1:7" s="5" customFormat="1" x14ac:dyDescent="0.25">
      <c r="A1118" s="11">
        <v>7311400</v>
      </c>
      <c r="B1118" s="9" t="s">
        <v>1010</v>
      </c>
      <c r="C1118" s="9" t="s">
        <v>551</v>
      </c>
      <c r="D1118" s="9" t="s">
        <v>1374</v>
      </c>
      <c r="E1118" s="9" t="s">
        <v>1374</v>
      </c>
      <c r="F1118" s="10">
        <v>27741</v>
      </c>
      <c r="G1118" s="6"/>
    </row>
    <row r="1119" spans="1:7" s="5" customFormat="1" x14ac:dyDescent="0.25">
      <c r="A1119" s="11">
        <v>7312200</v>
      </c>
      <c r="B1119" s="9" t="s">
        <v>1011</v>
      </c>
      <c r="C1119" s="9" t="s">
        <v>551</v>
      </c>
      <c r="D1119" s="9" t="s">
        <v>1374</v>
      </c>
      <c r="E1119" s="9" t="s">
        <v>1374</v>
      </c>
      <c r="F1119" s="10">
        <v>27741</v>
      </c>
    </row>
    <row r="1120" spans="1:7" s="5" customFormat="1" x14ac:dyDescent="0.25">
      <c r="A1120" s="11">
        <v>7319001</v>
      </c>
      <c r="B1120" s="9" t="s">
        <v>1012</v>
      </c>
      <c r="C1120" s="9" t="s">
        <v>551</v>
      </c>
      <c r="D1120" s="9" t="s">
        <v>1374</v>
      </c>
      <c r="E1120" s="9" t="s">
        <v>1374</v>
      </c>
      <c r="F1120" s="10">
        <v>27741</v>
      </c>
      <c r="G1120" s="6"/>
    </row>
    <row r="1121" spans="1:7" s="5" customFormat="1" x14ac:dyDescent="0.25">
      <c r="A1121" s="11">
        <v>7319002</v>
      </c>
      <c r="B1121" s="9" t="s">
        <v>1013</v>
      </c>
      <c r="C1121" s="9" t="s">
        <v>551</v>
      </c>
      <c r="D1121" s="9" t="s">
        <v>1374</v>
      </c>
      <c r="E1121" s="9" t="s">
        <v>1374</v>
      </c>
      <c r="F1121" s="10">
        <v>27741</v>
      </c>
      <c r="G1121" s="6"/>
    </row>
    <row r="1122" spans="1:7" s="5" customFormat="1" x14ac:dyDescent="0.25">
      <c r="A1122" s="11">
        <v>7319003</v>
      </c>
      <c r="B1122" s="9" t="s">
        <v>1014</v>
      </c>
      <c r="C1122" s="9" t="s">
        <v>551</v>
      </c>
      <c r="D1122" s="9" t="s">
        <v>1374</v>
      </c>
      <c r="E1122" s="9" t="s">
        <v>1374</v>
      </c>
      <c r="F1122" s="10">
        <v>27741</v>
      </c>
      <c r="G1122" s="6"/>
    </row>
    <row r="1123" spans="1:7" s="5" customFormat="1" x14ac:dyDescent="0.25">
      <c r="A1123" s="11">
        <v>7319004</v>
      </c>
      <c r="B1123" s="9" t="s">
        <v>1015</v>
      </c>
      <c r="C1123" s="9" t="s">
        <v>551</v>
      </c>
      <c r="D1123" s="9" t="s">
        <v>1374</v>
      </c>
      <c r="E1123" s="9" t="s">
        <v>1374</v>
      </c>
      <c r="F1123" s="10">
        <v>27741</v>
      </c>
      <c r="G1123" s="6"/>
    </row>
    <row r="1124" spans="1:7" s="5" customFormat="1" x14ac:dyDescent="0.25">
      <c r="A1124" s="11">
        <v>7319099</v>
      </c>
      <c r="B1124" s="9" t="s">
        <v>1016</v>
      </c>
      <c r="C1124" s="9" t="s">
        <v>551</v>
      </c>
      <c r="D1124" s="9" t="s">
        <v>1374</v>
      </c>
      <c r="E1124" s="9" t="s">
        <v>1374</v>
      </c>
      <c r="F1124" s="10">
        <v>27741</v>
      </c>
      <c r="G1124" s="6"/>
    </row>
    <row r="1125" spans="1:7" s="5" customFormat="1" x14ac:dyDescent="0.25">
      <c r="A1125" s="11">
        <v>7320300</v>
      </c>
      <c r="B1125" s="9" t="s">
        <v>1017</v>
      </c>
      <c r="C1125" s="9" t="s">
        <v>551</v>
      </c>
      <c r="D1125" s="9" t="s">
        <v>1374</v>
      </c>
      <c r="E1125" s="9" t="s">
        <v>1374</v>
      </c>
      <c r="F1125" s="10">
        <v>27741</v>
      </c>
      <c r="G1125" s="6"/>
    </row>
    <row r="1126" spans="1:7" s="5" customFormat="1" x14ac:dyDescent="0.25">
      <c r="A1126" s="11">
        <v>7410202</v>
      </c>
      <c r="B1126" s="9" t="s">
        <v>1018</v>
      </c>
      <c r="C1126" s="9" t="s">
        <v>551</v>
      </c>
      <c r="D1126" s="9" t="s">
        <v>873</v>
      </c>
      <c r="E1126" s="9" t="s">
        <v>873</v>
      </c>
      <c r="F1126" s="10">
        <v>22041</v>
      </c>
      <c r="G1126" s="6"/>
    </row>
    <row r="1127" spans="1:7" s="5" customFormat="1" x14ac:dyDescent="0.25">
      <c r="A1127" s="11">
        <v>7410203</v>
      </c>
      <c r="B1127" s="9" t="s">
        <v>1019</v>
      </c>
      <c r="C1127" s="9" t="s">
        <v>551</v>
      </c>
      <c r="D1127" s="9" t="s">
        <v>873</v>
      </c>
      <c r="E1127" s="9" t="s">
        <v>873</v>
      </c>
      <c r="F1127" s="10">
        <v>22041</v>
      </c>
      <c r="G1127" s="6"/>
    </row>
    <row r="1128" spans="1:7" s="5" customFormat="1" x14ac:dyDescent="0.25">
      <c r="A1128" s="11">
        <v>7410299</v>
      </c>
      <c r="B1128" s="9" t="s">
        <v>1020</v>
      </c>
      <c r="C1128" s="9" t="s">
        <v>551</v>
      </c>
      <c r="D1128" s="9" t="s">
        <v>873</v>
      </c>
      <c r="E1128" s="9" t="s">
        <v>873</v>
      </c>
      <c r="F1128" s="10">
        <v>22041</v>
      </c>
      <c r="G1128" s="6"/>
    </row>
    <row r="1129" spans="1:7" s="5" customFormat="1" x14ac:dyDescent="0.25">
      <c r="A1129" s="11">
        <v>7420001</v>
      </c>
      <c r="B1129" s="9" t="s">
        <v>1021</v>
      </c>
      <c r="C1129" s="9" t="s">
        <v>551</v>
      </c>
      <c r="D1129" s="9" t="s">
        <v>873</v>
      </c>
      <c r="E1129" s="9" t="s">
        <v>873</v>
      </c>
      <c r="F1129" s="10">
        <v>22041</v>
      </c>
      <c r="G1129" s="6"/>
    </row>
    <row r="1130" spans="1:7" s="5" customFormat="1" x14ac:dyDescent="0.25">
      <c r="A1130" s="11">
        <v>7420002</v>
      </c>
      <c r="B1130" s="9" t="s">
        <v>1022</v>
      </c>
      <c r="C1130" s="9" t="s">
        <v>551</v>
      </c>
      <c r="D1130" s="9" t="s">
        <v>873</v>
      </c>
      <c r="E1130" s="9" t="s">
        <v>873</v>
      </c>
      <c r="F1130" s="10">
        <v>22041</v>
      </c>
      <c r="G1130" s="6"/>
    </row>
    <row r="1131" spans="1:7" s="5" customFormat="1" x14ac:dyDescent="0.25">
      <c r="A1131" s="11">
        <v>7420003</v>
      </c>
      <c r="B1131" s="9" t="s">
        <v>1023</v>
      </c>
      <c r="C1131" s="9" t="s">
        <v>551</v>
      </c>
      <c r="D1131" s="9" t="s">
        <v>873</v>
      </c>
      <c r="E1131" s="9" t="s">
        <v>873</v>
      </c>
      <c r="F1131" s="10">
        <v>22041</v>
      </c>
      <c r="G1131" s="6"/>
    </row>
    <row r="1132" spans="1:7" s="5" customFormat="1" x14ac:dyDescent="0.25">
      <c r="A1132" s="11">
        <v>7420004</v>
      </c>
      <c r="B1132" s="9" t="s">
        <v>1024</v>
      </c>
      <c r="C1132" s="9" t="s">
        <v>551</v>
      </c>
      <c r="D1132" s="9" t="s">
        <v>873</v>
      </c>
      <c r="E1132" s="9" t="s">
        <v>873</v>
      </c>
      <c r="F1132" s="10">
        <v>22041</v>
      </c>
      <c r="G1132" s="6"/>
    </row>
    <row r="1133" spans="1:7" s="5" customFormat="1" x14ac:dyDescent="0.25">
      <c r="A1133" s="11">
        <v>7420005</v>
      </c>
      <c r="B1133" s="9" t="s">
        <v>1025</v>
      </c>
      <c r="C1133" s="9" t="s">
        <v>551</v>
      </c>
      <c r="D1133" s="9" t="s">
        <v>873</v>
      </c>
      <c r="E1133" s="9" t="s">
        <v>873</v>
      </c>
      <c r="F1133" s="10">
        <v>22041</v>
      </c>
      <c r="G1133" s="6"/>
    </row>
    <row r="1134" spans="1:7" s="5" customFormat="1" x14ac:dyDescent="0.25">
      <c r="A1134" s="11">
        <v>7490101</v>
      </c>
      <c r="B1134" s="9" t="s">
        <v>1026</v>
      </c>
      <c r="C1134" s="9" t="s">
        <v>551</v>
      </c>
      <c r="D1134" s="9" t="s">
        <v>873</v>
      </c>
      <c r="E1134" s="9" t="s">
        <v>873</v>
      </c>
      <c r="F1134" s="10">
        <v>22041</v>
      </c>
      <c r="G1134" s="6"/>
    </row>
    <row r="1135" spans="1:7" s="5" customFormat="1" x14ac:dyDescent="0.25">
      <c r="A1135" s="11">
        <v>7490102</v>
      </c>
      <c r="B1135" s="9" t="s">
        <v>1027</v>
      </c>
      <c r="C1135" s="9" t="s">
        <v>551</v>
      </c>
      <c r="D1135" s="9" t="s">
        <v>873</v>
      </c>
      <c r="E1135" s="9" t="s">
        <v>873</v>
      </c>
      <c r="F1135" s="10">
        <v>22041</v>
      </c>
      <c r="G1135" s="6"/>
    </row>
    <row r="1136" spans="1:7" s="5" customFormat="1" x14ac:dyDescent="0.25">
      <c r="A1136" s="11">
        <v>7490103</v>
      </c>
      <c r="B1136" s="9" t="s">
        <v>1028</v>
      </c>
      <c r="C1136" s="9" t="s">
        <v>551</v>
      </c>
      <c r="D1136" s="9" t="s">
        <v>873</v>
      </c>
      <c r="E1136" s="9" t="s">
        <v>873</v>
      </c>
      <c r="F1136" s="10">
        <v>22041</v>
      </c>
      <c r="G1136" s="6"/>
    </row>
    <row r="1137" spans="1:7" s="5" customFormat="1" x14ac:dyDescent="0.25">
      <c r="A1137" s="11">
        <v>7490104</v>
      </c>
      <c r="B1137" s="9" t="s">
        <v>1029</v>
      </c>
      <c r="C1137" s="9" t="s">
        <v>551</v>
      </c>
      <c r="D1137" s="9" t="s">
        <v>873</v>
      </c>
      <c r="E1137" s="9" t="s">
        <v>873</v>
      </c>
      <c r="F1137" s="10">
        <v>22041</v>
      </c>
      <c r="G1137" s="6"/>
    </row>
    <row r="1138" spans="1:7" s="5" customFormat="1" x14ac:dyDescent="0.25">
      <c r="A1138" s="11">
        <v>7490105</v>
      </c>
      <c r="B1138" s="9" t="s">
        <v>1030</v>
      </c>
      <c r="C1138" s="9" t="s">
        <v>551</v>
      </c>
      <c r="D1138" s="9" t="s">
        <v>873</v>
      </c>
      <c r="E1138" s="9" t="s">
        <v>873</v>
      </c>
      <c r="F1138" s="10">
        <v>22041</v>
      </c>
      <c r="G1138" s="6"/>
    </row>
    <row r="1139" spans="1:7" s="5" customFormat="1" x14ac:dyDescent="0.25">
      <c r="A1139" s="11">
        <v>7490199</v>
      </c>
      <c r="B1139" s="9" t="s">
        <v>1031</v>
      </c>
      <c r="C1139" s="9" t="s">
        <v>551</v>
      </c>
      <c r="D1139" s="9" t="s">
        <v>873</v>
      </c>
      <c r="E1139" s="9" t="s">
        <v>873</v>
      </c>
      <c r="F1139" s="10">
        <v>22041</v>
      </c>
      <c r="G1139" s="6"/>
    </row>
    <row r="1140" spans="1:7" s="5" customFormat="1" x14ac:dyDescent="0.25">
      <c r="A1140" s="11">
        <v>7500100</v>
      </c>
      <c r="B1140" s="9" t="s">
        <v>1032</v>
      </c>
      <c r="C1140" s="9" t="s">
        <v>551</v>
      </c>
      <c r="D1140" s="9" t="s">
        <v>873</v>
      </c>
      <c r="E1140" s="9" t="s">
        <v>873</v>
      </c>
      <c r="F1140" s="10">
        <v>22041</v>
      </c>
      <c r="G1140" s="6"/>
    </row>
    <row r="1141" spans="1:7" s="5" customFormat="1" x14ac:dyDescent="0.25">
      <c r="A1141" s="11">
        <v>7711000</v>
      </c>
      <c r="B1141" s="9" t="s">
        <v>1033</v>
      </c>
      <c r="C1141" s="9" t="s">
        <v>551</v>
      </c>
      <c r="D1141" s="9" t="s">
        <v>1373</v>
      </c>
      <c r="E1141" s="9" t="s">
        <v>1373</v>
      </c>
      <c r="F1141" s="10">
        <v>27740</v>
      </c>
      <c r="G1141" s="6"/>
    </row>
    <row r="1142" spans="1:7" s="5" customFormat="1" x14ac:dyDescent="0.25">
      <c r="A1142" s="11">
        <v>7719501</v>
      </c>
      <c r="B1142" s="12" t="s">
        <v>1034</v>
      </c>
      <c r="C1142" s="9" t="s">
        <v>551</v>
      </c>
      <c r="D1142" s="9" t="s">
        <v>1374</v>
      </c>
      <c r="E1142" s="9" t="s">
        <v>1374</v>
      </c>
      <c r="F1142" s="10">
        <v>27741</v>
      </c>
      <c r="G1142" s="6"/>
    </row>
    <row r="1143" spans="1:7" s="5" customFormat="1" x14ac:dyDescent="0.25">
      <c r="A1143" s="11">
        <v>7719502</v>
      </c>
      <c r="B1143" s="12" t="s">
        <v>1035</v>
      </c>
      <c r="C1143" s="9" t="s">
        <v>551</v>
      </c>
      <c r="D1143" s="9" t="s">
        <v>1374</v>
      </c>
      <c r="E1143" s="9" t="s">
        <v>1374</v>
      </c>
      <c r="F1143" s="10">
        <v>27741</v>
      </c>
      <c r="G1143" s="6"/>
    </row>
    <row r="1144" spans="1:7" s="5" customFormat="1" x14ac:dyDescent="0.25">
      <c r="A1144" s="11">
        <v>7719599</v>
      </c>
      <c r="B1144" s="9" t="s">
        <v>1036</v>
      </c>
      <c r="C1144" s="9" t="s">
        <v>551</v>
      </c>
      <c r="D1144" s="9" t="s">
        <v>1374</v>
      </c>
      <c r="E1144" s="9" t="s">
        <v>1374</v>
      </c>
      <c r="F1144" s="10">
        <v>27741</v>
      </c>
      <c r="G1144" s="6"/>
    </row>
    <row r="1145" spans="1:7" s="5" customFormat="1" x14ac:dyDescent="0.25">
      <c r="A1145" s="11">
        <v>7721700</v>
      </c>
      <c r="B1145" s="9" t="s">
        <v>1037</v>
      </c>
      <c r="C1145" s="9" t="s">
        <v>551</v>
      </c>
      <c r="D1145" s="9" t="s">
        <v>873</v>
      </c>
      <c r="E1145" s="9" t="s">
        <v>873</v>
      </c>
      <c r="F1145" s="10">
        <v>22041</v>
      </c>
      <c r="G1145" s="6"/>
    </row>
    <row r="1146" spans="1:7" s="5" customFormat="1" x14ac:dyDescent="0.25">
      <c r="A1146" s="11">
        <v>7722500</v>
      </c>
      <c r="B1146" s="9" t="s">
        <v>1038</v>
      </c>
      <c r="C1146" s="9" t="s">
        <v>551</v>
      </c>
      <c r="D1146" s="9" t="s">
        <v>873</v>
      </c>
      <c r="E1146" s="9" t="s">
        <v>873</v>
      </c>
      <c r="F1146" s="10">
        <v>22041</v>
      </c>
      <c r="G1146" s="6"/>
    </row>
    <row r="1147" spans="1:7" s="5" customFormat="1" x14ac:dyDescent="0.25">
      <c r="A1147" s="11">
        <v>7723300</v>
      </c>
      <c r="B1147" s="9" t="s">
        <v>1039</v>
      </c>
      <c r="C1147" s="9" t="s">
        <v>551</v>
      </c>
      <c r="D1147" s="9" t="s">
        <v>873</v>
      </c>
      <c r="E1147" s="9" t="s">
        <v>873</v>
      </c>
      <c r="F1147" s="10">
        <v>22041</v>
      </c>
      <c r="G1147" s="6"/>
    </row>
    <row r="1148" spans="1:7" s="5" customFormat="1" x14ac:dyDescent="0.25">
      <c r="A1148" s="11">
        <v>7729201</v>
      </c>
      <c r="B1148" s="9" t="s">
        <v>1040</v>
      </c>
      <c r="C1148" s="9" t="s">
        <v>551</v>
      </c>
      <c r="D1148" s="9" t="s">
        <v>873</v>
      </c>
      <c r="E1148" s="9" t="s">
        <v>873</v>
      </c>
      <c r="F1148" s="10">
        <v>22041</v>
      </c>
      <c r="G1148" s="6"/>
    </row>
    <row r="1149" spans="1:7" s="5" customFormat="1" x14ac:dyDescent="0.25">
      <c r="A1149" s="11">
        <v>7729202</v>
      </c>
      <c r="B1149" s="9" t="s">
        <v>1041</v>
      </c>
      <c r="C1149" s="9" t="s">
        <v>551</v>
      </c>
      <c r="D1149" s="9" t="s">
        <v>873</v>
      </c>
      <c r="E1149" s="9" t="s">
        <v>873</v>
      </c>
      <c r="F1149" s="10">
        <v>22041</v>
      </c>
      <c r="G1149" s="6"/>
    </row>
    <row r="1150" spans="1:7" s="5" customFormat="1" x14ac:dyDescent="0.25">
      <c r="A1150" s="11">
        <v>7729203</v>
      </c>
      <c r="B1150" s="9" t="s">
        <v>1042</v>
      </c>
      <c r="C1150" s="9" t="s">
        <v>551</v>
      </c>
      <c r="D1150" s="9" t="s">
        <v>873</v>
      </c>
      <c r="E1150" s="9" t="s">
        <v>873</v>
      </c>
      <c r="F1150" s="10">
        <v>22041</v>
      </c>
      <c r="G1150" s="6"/>
    </row>
    <row r="1151" spans="1:7" s="5" customFormat="1" x14ac:dyDescent="0.25">
      <c r="A1151" s="11">
        <v>7729299</v>
      </c>
      <c r="B1151" s="9" t="s">
        <v>1043</v>
      </c>
      <c r="C1151" s="9" t="s">
        <v>551</v>
      </c>
      <c r="D1151" s="9" t="s">
        <v>873</v>
      </c>
      <c r="E1151" s="9" t="s">
        <v>873</v>
      </c>
      <c r="F1151" s="10">
        <v>22041</v>
      </c>
      <c r="G1151" s="6"/>
    </row>
    <row r="1152" spans="1:7" s="5" customFormat="1" x14ac:dyDescent="0.25">
      <c r="A1152" s="11">
        <v>7731400</v>
      </c>
      <c r="B1152" s="9" t="s">
        <v>1044</v>
      </c>
      <c r="C1152" s="9" t="s">
        <v>551</v>
      </c>
      <c r="D1152" s="9" t="s">
        <v>1374</v>
      </c>
      <c r="E1152" s="9" t="s">
        <v>1374</v>
      </c>
      <c r="F1152" s="10">
        <v>27741</v>
      </c>
      <c r="G1152" s="6"/>
    </row>
    <row r="1153" spans="1:7" s="5" customFormat="1" x14ac:dyDescent="0.25">
      <c r="A1153" s="11">
        <v>7732201</v>
      </c>
      <c r="B1153" s="9" t="s">
        <v>1045</v>
      </c>
      <c r="C1153" s="9" t="s">
        <v>551</v>
      </c>
      <c r="D1153" s="9" t="s">
        <v>1374</v>
      </c>
      <c r="E1153" s="9" t="s">
        <v>1374</v>
      </c>
      <c r="F1153" s="10">
        <v>27741</v>
      </c>
      <c r="G1153" s="6"/>
    </row>
    <row r="1154" spans="1:7" s="5" customFormat="1" x14ac:dyDescent="0.25">
      <c r="A1154" s="11">
        <v>7732202</v>
      </c>
      <c r="B1154" s="9" t="s">
        <v>1046</v>
      </c>
      <c r="C1154" s="9" t="s">
        <v>551</v>
      </c>
      <c r="D1154" s="9" t="s">
        <v>1374</v>
      </c>
      <c r="E1154" s="9" t="s">
        <v>1374</v>
      </c>
      <c r="F1154" s="10">
        <v>27741</v>
      </c>
      <c r="G1154" s="6"/>
    </row>
    <row r="1155" spans="1:7" s="5" customFormat="1" x14ac:dyDescent="0.25">
      <c r="A1155" s="11">
        <v>7733100</v>
      </c>
      <c r="B1155" s="9" t="s">
        <v>1047</v>
      </c>
      <c r="C1155" s="9" t="s">
        <v>551</v>
      </c>
      <c r="D1155" s="9" t="s">
        <v>1374</v>
      </c>
      <c r="E1155" s="9" t="s">
        <v>1374</v>
      </c>
      <c r="F1155" s="10">
        <v>27741</v>
      </c>
      <c r="G1155" s="6"/>
    </row>
    <row r="1156" spans="1:7" s="5" customFormat="1" x14ac:dyDescent="0.25">
      <c r="A1156" s="11">
        <v>7739001</v>
      </c>
      <c r="B1156" s="9" t="s">
        <v>1048</v>
      </c>
      <c r="C1156" s="9" t="s">
        <v>551</v>
      </c>
      <c r="D1156" s="9" t="s">
        <v>1374</v>
      </c>
      <c r="E1156" s="9" t="s">
        <v>1374</v>
      </c>
      <c r="F1156" s="10">
        <v>27741</v>
      </c>
      <c r="G1156" s="6"/>
    </row>
    <row r="1157" spans="1:7" s="5" customFormat="1" x14ac:dyDescent="0.25">
      <c r="A1157" s="11">
        <v>7739002</v>
      </c>
      <c r="B1157" s="9" t="s">
        <v>1049</v>
      </c>
      <c r="C1157" s="9" t="s">
        <v>551</v>
      </c>
      <c r="D1157" s="9" t="s">
        <v>1374</v>
      </c>
      <c r="E1157" s="9" t="s">
        <v>1374</v>
      </c>
      <c r="F1157" s="10">
        <v>27741</v>
      </c>
      <c r="G1157" s="6"/>
    </row>
    <row r="1158" spans="1:7" s="5" customFormat="1" x14ac:dyDescent="0.25">
      <c r="A1158" s="11">
        <v>7739003</v>
      </c>
      <c r="B1158" s="9" t="s">
        <v>1050</v>
      </c>
      <c r="C1158" s="9" t="s">
        <v>551</v>
      </c>
      <c r="D1158" s="9" t="s">
        <v>1374</v>
      </c>
      <c r="E1158" s="9" t="s">
        <v>1374</v>
      </c>
      <c r="F1158" s="10">
        <v>27741</v>
      </c>
      <c r="G1158" s="6"/>
    </row>
    <row r="1159" spans="1:7" s="5" customFormat="1" x14ac:dyDescent="0.25">
      <c r="A1159" s="11">
        <v>7739099</v>
      </c>
      <c r="B1159" s="9" t="s">
        <v>1051</v>
      </c>
      <c r="C1159" s="9" t="s">
        <v>551</v>
      </c>
      <c r="D1159" s="9" t="s">
        <v>1374</v>
      </c>
      <c r="E1159" s="9" t="s">
        <v>1374</v>
      </c>
      <c r="F1159" s="10">
        <v>27741</v>
      </c>
      <c r="G1159" s="6"/>
    </row>
    <row r="1160" spans="1:7" s="5" customFormat="1" x14ac:dyDescent="0.25">
      <c r="A1160" s="11">
        <v>7740300</v>
      </c>
      <c r="B1160" s="9" t="s">
        <v>1052</v>
      </c>
      <c r="C1160" s="9" t="s">
        <v>551</v>
      </c>
      <c r="D1160" s="9" t="s">
        <v>873</v>
      </c>
      <c r="E1160" s="9" t="s">
        <v>873</v>
      </c>
      <c r="F1160" s="10">
        <v>22041</v>
      </c>
      <c r="G1160" s="6"/>
    </row>
    <row r="1161" spans="1:7" s="5" customFormat="1" x14ac:dyDescent="0.25">
      <c r="A1161" s="11">
        <v>7810800</v>
      </c>
      <c r="B1161" s="9" t="s">
        <v>1053</v>
      </c>
      <c r="C1161" s="9" t="s">
        <v>551</v>
      </c>
      <c r="D1161" s="9" t="s">
        <v>1374</v>
      </c>
      <c r="E1161" s="9" t="s">
        <v>1374</v>
      </c>
      <c r="F1161" s="10">
        <v>27741</v>
      </c>
      <c r="G1161" s="6"/>
    </row>
    <row r="1162" spans="1:7" s="5" customFormat="1" x14ac:dyDescent="0.25">
      <c r="A1162" s="11">
        <v>7820500</v>
      </c>
      <c r="B1162" s="9" t="s">
        <v>1054</v>
      </c>
      <c r="C1162" s="9" t="s">
        <v>551</v>
      </c>
      <c r="D1162" s="9" t="s">
        <v>1374</v>
      </c>
      <c r="E1162" s="9" t="s">
        <v>1374</v>
      </c>
      <c r="F1162" s="10">
        <v>27741</v>
      </c>
      <c r="G1162" s="6"/>
    </row>
    <row r="1163" spans="1:7" s="5" customFormat="1" x14ac:dyDescent="0.25">
      <c r="A1163" s="11">
        <v>7830200</v>
      </c>
      <c r="B1163" s="9" t="s">
        <v>1055</v>
      </c>
      <c r="C1163" s="9" t="s">
        <v>551</v>
      </c>
      <c r="D1163" s="9" t="s">
        <v>1374</v>
      </c>
      <c r="E1163" s="9" t="s">
        <v>1374</v>
      </c>
      <c r="F1163" s="10">
        <v>27741</v>
      </c>
      <c r="G1163" s="6"/>
    </row>
    <row r="1164" spans="1:7" s="5" customFormat="1" x14ac:dyDescent="0.25">
      <c r="A1164" s="11">
        <v>7911200</v>
      </c>
      <c r="B1164" s="9" t="s">
        <v>1056</v>
      </c>
      <c r="C1164" s="9" t="s">
        <v>551</v>
      </c>
      <c r="D1164" s="9" t="s">
        <v>1373</v>
      </c>
      <c r="E1164" s="9" t="s">
        <v>1373</v>
      </c>
      <c r="F1164" s="10">
        <v>27740</v>
      </c>
      <c r="G1164" s="6"/>
    </row>
    <row r="1165" spans="1:7" s="5" customFormat="1" x14ac:dyDescent="0.25">
      <c r="A1165" s="11">
        <v>7912100</v>
      </c>
      <c r="B1165" s="9" t="s">
        <v>1057</v>
      </c>
      <c r="C1165" s="9" t="s">
        <v>551</v>
      </c>
      <c r="D1165" s="9" t="s">
        <v>1373</v>
      </c>
      <c r="E1165" s="9" t="s">
        <v>1373</v>
      </c>
      <c r="F1165" s="10">
        <v>27740</v>
      </c>
      <c r="G1165" s="6"/>
    </row>
    <row r="1166" spans="1:7" s="5" customFormat="1" x14ac:dyDescent="0.25">
      <c r="A1166" s="11">
        <v>7990200</v>
      </c>
      <c r="B1166" s="9" t="s">
        <v>1058</v>
      </c>
      <c r="C1166" s="9" t="s">
        <v>551</v>
      </c>
      <c r="D1166" s="9" t="s">
        <v>1373</v>
      </c>
      <c r="E1166" s="9" t="s">
        <v>1373</v>
      </c>
      <c r="F1166" s="10">
        <v>27740</v>
      </c>
    </row>
    <row r="1167" spans="1:7" s="5" customFormat="1" x14ac:dyDescent="0.25">
      <c r="A1167" s="11">
        <v>8011101</v>
      </c>
      <c r="B1167" s="9" t="s">
        <v>1059</v>
      </c>
      <c r="C1167" s="9" t="s">
        <v>551</v>
      </c>
      <c r="D1167" s="9" t="s">
        <v>1374</v>
      </c>
      <c r="E1167" s="9" t="s">
        <v>1374</v>
      </c>
      <c r="F1167" s="10">
        <v>27741</v>
      </c>
      <c r="G1167" s="6"/>
    </row>
    <row r="1168" spans="1:7" s="5" customFormat="1" x14ac:dyDescent="0.25">
      <c r="A1168" s="11">
        <v>8011102</v>
      </c>
      <c r="B1168" s="9" t="s">
        <v>1060</v>
      </c>
      <c r="C1168" s="9" t="s">
        <v>551</v>
      </c>
      <c r="D1168" s="9" t="s">
        <v>1374</v>
      </c>
      <c r="E1168" s="9" t="s">
        <v>1374</v>
      </c>
      <c r="F1168" s="10">
        <v>27741</v>
      </c>
      <c r="G1168" s="6"/>
    </row>
    <row r="1169" spans="1:7" s="5" customFormat="1" x14ac:dyDescent="0.25">
      <c r="A1169" s="11">
        <v>8012900</v>
      </c>
      <c r="B1169" s="9" t="s">
        <v>1061</v>
      </c>
      <c r="C1169" s="9" t="s">
        <v>551</v>
      </c>
      <c r="D1169" s="9" t="s">
        <v>1374</v>
      </c>
      <c r="E1169" s="9" t="s">
        <v>1374</v>
      </c>
      <c r="F1169" s="10">
        <v>27741</v>
      </c>
      <c r="G1169" s="6"/>
    </row>
    <row r="1170" spans="1:7" s="5" customFormat="1" x14ac:dyDescent="0.25">
      <c r="A1170" s="11">
        <v>8020001</v>
      </c>
      <c r="B1170" s="9" t="s">
        <v>1062</v>
      </c>
      <c r="C1170" s="9" t="s">
        <v>551</v>
      </c>
      <c r="D1170" s="9" t="s">
        <v>1374</v>
      </c>
      <c r="E1170" s="9" t="s">
        <v>1374</v>
      </c>
      <c r="F1170" s="10">
        <v>27741</v>
      </c>
    </row>
    <row r="1171" spans="1:7" s="5" customFormat="1" x14ac:dyDescent="0.25">
      <c r="A1171" s="11">
        <v>8020002</v>
      </c>
      <c r="B1171" s="9" t="s">
        <v>1063</v>
      </c>
      <c r="C1171" s="9" t="s">
        <v>551</v>
      </c>
      <c r="D1171" s="9" t="s">
        <v>1374</v>
      </c>
      <c r="E1171" s="9" t="s">
        <v>1374</v>
      </c>
      <c r="F1171" s="10">
        <v>27741</v>
      </c>
      <c r="G1171" s="6"/>
    </row>
    <row r="1172" spans="1:7" s="5" customFormat="1" x14ac:dyDescent="0.25">
      <c r="A1172" s="11">
        <v>8030700</v>
      </c>
      <c r="B1172" s="9" t="s">
        <v>1064</v>
      </c>
      <c r="C1172" s="9" t="s">
        <v>551</v>
      </c>
      <c r="D1172" s="9" t="s">
        <v>1374</v>
      </c>
      <c r="E1172" s="9" t="s">
        <v>1374</v>
      </c>
      <c r="F1172" s="10">
        <v>27741</v>
      </c>
    </row>
    <row r="1173" spans="1:7" s="5" customFormat="1" x14ac:dyDescent="0.25">
      <c r="A1173" s="11">
        <v>8111700</v>
      </c>
      <c r="B1173" s="9" t="s">
        <v>1065</v>
      </c>
      <c r="C1173" s="9" t="s">
        <v>551</v>
      </c>
      <c r="D1173" s="9" t="s">
        <v>1374</v>
      </c>
      <c r="E1173" s="9" t="s">
        <v>1374</v>
      </c>
      <c r="F1173" s="10">
        <v>27741</v>
      </c>
      <c r="G1173" s="6"/>
    </row>
    <row r="1174" spans="1:7" s="5" customFormat="1" x14ac:dyDescent="0.25">
      <c r="A1174" s="11">
        <v>8112500</v>
      </c>
      <c r="B1174" s="9" t="s">
        <v>1066</v>
      </c>
      <c r="C1174" s="9" t="s">
        <v>551</v>
      </c>
      <c r="D1174" s="9" t="s">
        <v>1374</v>
      </c>
      <c r="E1174" s="9" t="s">
        <v>1374</v>
      </c>
      <c r="F1174" s="10">
        <v>27741</v>
      </c>
      <c r="G1174" s="6"/>
    </row>
    <row r="1175" spans="1:7" s="5" customFormat="1" x14ac:dyDescent="0.25">
      <c r="A1175" s="11">
        <v>8121400</v>
      </c>
      <c r="B1175" s="9" t="s">
        <v>1067</v>
      </c>
      <c r="C1175" s="9" t="s">
        <v>551</v>
      </c>
      <c r="D1175" s="9" t="s">
        <v>1374</v>
      </c>
      <c r="E1175" s="9" t="s">
        <v>1374</v>
      </c>
      <c r="F1175" s="10">
        <v>27741</v>
      </c>
      <c r="G1175" s="6"/>
    </row>
    <row r="1176" spans="1:7" s="5" customFormat="1" x14ac:dyDescent="0.25">
      <c r="A1176" s="11">
        <v>8122200</v>
      </c>
      <c r="B1176" s="9" t="s">
        <v>1068</v>
      </c>
      <c r="C1176" s="9" t="s">
        <v>551</v>
      </c>
      <c r="D1176" s="9" t="s">
        <v>1374</v>
      </c>
      <c r="E1176" s="9" t="s">
        <v>1374</v>
      </c>
      <c r="F1176" s="10">
        <v>27741</v>
      </c>
      <c r="G1176" s="6"/>
    </row>
    <row r="1177" spans="1:7" s="5" customFormat="1" x14ac:dyDescent="0.25">
      <c r="A1177" s="11">
        <v>8129000</v>
      </c>
      <c r="B1177" s="9" t="s">
        <v>1069</v>
      </c>
      <c r="C1177" s="9" t="s">
        <v>551</v>
      </c>
      <c r="D1177" s="9" t="s">
        <v>1374</v>
      </c>
      <c r="E1177" s="9" t="s">
        <v>1374</v>
      </c>
      <c r="F1177" s="10">
        <v>27741</v>
      </c>
      <c r="G1177" s="6"/>
    </row>
    <row r="1178" spans="1:7" s="5" customFormat="1" x14ac:dyDescent="0.25">
      <c r="A1178" s="11">
        <v>8130300</v>
      </c>
      <c r="B1178" s="9" t="s">
        <v>1070</v>
      </c>
      <c r="C1178" s="9" t="s">
        <v>551</v>
      </c>
      <c r="D1178" s="9" t="s">
        <v>1374</v>
      </c>
      <c r="E1178" s="9" t="s">
        <v>1374</v>
      </c>
      <c r="F1178" s="10">
        <v>27741</v>
      </c>
      <c r="G1178" s="6"/>
    </row>
    <row r="1179" spans="1:7" s="5" customFormat="1" x14ac:dyDescent="0.25">
      <c r="A1179" s="11">
        <v>8211300</v>
      </c>
      <c r="B1179" s="9" t="s">
        <v>1071</v>
      </c>
      <c r="C1179" s="9" t="s">
        <v>551</v>
      </c>
      <c r="D1179" s="9" t="s">
        <v>1374</v>
      </c>
      <c r="E1179" s="9" t="s">
        <v>1374</v>
      </c>
      <c r="F1179" s="10">
        <v>27741</v>
      </c>
      <c r="G1179" s="6"/>
    </row>
    <row r="1180" spans="1:7" s="5" customFormat="1" x14ac:dyDescent="0.25">
      <c r="A1180" s="11">
        <v>8219901</v>
      </c>
      <c r="B1180" s="9" t="s">
        <v>1072</v>
      </c>
      <c r="C1180" s="9" t="s">
        <v>551</v>
      </c>
      <c r="D1180" s="9" t="s">
        <v>1374</v>
      </c>
      <c r="E1180" s="9" t="s">
        <v>1374</v>
      </c>
      <c r="F1180" s="10">
        <v>27741</v>
      </c>
      <c r="G1180" s="6"/>
    </row>
    <row r="1181" spans="1:7" s="5" customFormat="1" x14ac:dyDescent="0.25">
      <c r="A1181" s="11">
        <v>8219999</v>
      </c>
      <c r="B1181" s="9" t="s">
        <v>1073</v>
      </c>
      <c r="C1181" s="9" t="s">
        <v>551</v>
      </c>
      <c r="D1181" s="9" t="s">
        <v>1374</v>
      </c>
      <c r="E1181" s="9" t="s">
        <v>1374</v>
      </c>
      <c r="F1181" s="10">
        <v>27741</v>
      </c>
    </row>
    <row r="1182" spans="1:7" s="5" customFormat="1" x14ac:dyDescent="0.25">
      <c r="A1182" s="11">
        <v>8220200</v>
      </c>
      <c r="B1182" s="9" t="s">
        <v>1074</v>
      </c>
      <c r="C1182" s="9" t="s">
        <v>551</v>
      </c>
      <c r="D1182" s="9" t="s">
        <v>1374</v>
      </c>
      <c r="E1182" s="9" t="s">
        <v>1374</v>
      </c>
      <c r="F1182" s="10">
        <v>27741</v>
      </c>
      <c r="G1182" s="6"/>
    </row>
    <row r="1183" spans="1:7" s="5" customFormat="1" x14ac:dyDescent="0.25">
      <c r="A1183" s="11">
        <v>8230001</v>
      </c>
      <c r="B1183" s="9" t="s">
        <v>1075</v>
      </c>
      <c r="C1183" s="9" t="s">
        <v>551</v>
      </c>
      <c r="D1183" s="9" t="s">
        <v>1374</v>
      </c>
      <c r="E1183" s="9" t="s">
        <v>1374</v>
      </c>
      <c r="F1183" s="10">
        <v>27741</v>
      </c>
      <c r="G1183" s="6"/>
    </row>
    <row r="1184" spans="1:7" s="5" customFormat="1" x14ac:dyDescent="0.25">
      <c r="A1184" s="11">
        <v>8230002</v>
      </c>
      <c r="B1184" s="9" t="s">
        <v>1076</v>
      </c>
      <c r="C1184" s="9" t="s">
        <v>551</v>
      </c>
      <c r="D1184" s="9" t="s">
        <v>1374</v>
      </c>
      <c r="E1184" s="9" t="s">
        <v>1374</v>
      </c>
      <c r="F1184" s="10">
        <v>27741</v>
      </c>
      <c r="G1184" s="6"/>
    </row>
    <row r="1185" spans="1:7" s="5" customFormat="1" x14ac:dyDescent="0.25">
      <c r="A1185" s="11">
        <v>8291100</v>
      </c>
      <c r="B1185" s="9" t="s">
        <v>1077</v>
      </c>
      <c r="C1185" s="9" t="s">
        <v>551</v>
      </c>
      <c r="D1185" s="9" t="s">
        <v>1374</v>
      </c>
      <c r="E1185" s="9" t="s">
        <v>1374</v>
      </c>
      <c r="F1185" s="10">
        <v>27741</v>
      </c>
      <c r="G1185" s="6"/>
    </row>
    <row r="1186" spans="1:7" s="5" customFormat="1" x14ac:dyDescent="0.25">
      <c r="A1186" s="11">
        <v>8292000</v>
      </c>
      <c r="B1186" s="9" t="s">
        <v>1078</v>
      </c>
      <c r="C1186" s="9" t="s">
        <v>551</v>
      </c>
      <c r="D1186" s="9" t="s">
        <v>1374</v>
      </c>
      <c r="E1186" s="9" t="s">
        <v>1374</v>
      </c>
      <c r="F1186" s="10">
        <v>27741</v>
      </c>
      <c r="G1186" s="6"/>
    </row>
    <row r="1187" spans="1:7" s="5" customFormat="1" x14ac:dyDescent="0.25">
      <c r="A1187" s="11">
        <v>8299701</v>
      </c>
      <c r="B1187" s="9" t="s">
        <v>1079</v>
      </c>
      <c r="C1187" s="9" t="s">
        <v>551</v>
      </c>
      <c r="D1187" s="9" t="s">
        <v>1374</v>
      </c>
      <c r="E1187" s="9" t="s">
        <v>1374</v>
      </c>
      <c r="F1187" s="10">
        <v>27741</v>
      </c>
      <c r="G1187" s="6"/>
    </row>
    <row r="1188" spans="1:7" s="5" customFormat="1" x14ac:dyDescent="0.25">
      <c r="A1188" s="11">
        <v>8299702</v>
      </c>
      <c r="B1188" s="9" t="s">
        <v>1080</v>
      </c>
      <c r="C1188" s="9" t="s">
        <v>551</v>
      </c>
      <c r="D1188" s="9" t="s">
        <v>1374</v>
      </c>
      <c r="E1188" s="9" t="s">
        <v>1374</v>
      </c>
      <c r="F1188" s="10">
        <v>27741</v>
      </c>
      <c r="G1188" s="6"/>
    </row>
    <row r="1189" spans="1:7" s="5" customFormat="1" x14ac:dyDescent="0.25">
      <c r="A1189" s="11">
        <v>8299703</v>
      </c>
      <c r="B1189" s="9" t="s">
        <v>1081</v>
      </c>
      <c r="C1189" s="9" t="s">
        <v>551</v>
      </c>
      <c r="D1189" s="9" t="s">
        <v>1374</v>
      </c>
      <c r="E1189" s="9" t="s">
        <v>1374</v>
      </c>
      <c r="F1189" s="10">
        <v>27741</v>
      </c>
      <c r="G1189" s="6"/>
    </row>
    <row r="1190" spans="1:7" s="5" customFormat="1" x14ac:dyDescent="0.25">
      <c r="A1190" s="11">
        <v>8299704</v>
      </c>
      <c r="B1190" s="9" t="s">
        <v>1082</v>
      </c>
      <c r="C1190" s="9" t="s">
        <v>551</v>
      </c>
      <c r="D1190" s="9" t="s">
        <v>1374</v>
      </c>
      <c r="E1190" s="9" t="s">
        <v>1374</v>
      </c>
      <c r="F1190" s="10">
        <v>27741</v>
      </c>
      <c r="G1190" s="6"/>
    </row>
    <row r="1191" spans="1:7" s="5" customFormat="1" x14ac:dyDescent="0.25">
      <c r="A1191" s="11">
        <v>8299705</v>
      </c>
      <c r="B1191" s="9" t="s">
        <v>1083</v>
      </c>
      <c r="C1191" s="9" t="s">
        <v>551</v>
      </c>
      <c r="D1191" s="9" t="s">
        <v>1374</v>
      </c>
      <c r="E1191" s="9" t="s">
        <v>1374</v>
      </c>
      <c r="F1191" s="10">
        <v>27741</v>
      </c>
      <c r="G1191" s="6"/>
    </row>
    <row r="1192" spans="1:7" s="5" customFormat="1" x14ac:dyDescent="0.25">
      <c r="A1192" s="11">
        <v>8299706</v>
      </c>
      <c r="B1192" s="9" t="s">
        <v>1084</v>
      </c>
      <c r="C1192" s="9" t="s">
        <v>551</v>
      </c>
      <c r="D1192" s="9" t="s">
        <v>1374</v>
      </c>
      <c r="E1192" s="9" t="s">
        <v>1374</v>
      </c>
      <c r="F1192" s="10">
        <v>27741</v>
      </c>
      <c r="G1192" s="6"/>
    </row>
    <row r="1193" spans="1:7" s="5" customFormat="1" x14ac:dyDescent="0.25">
      <c r="A1193" s="11">
        <v>8299707</v>
      </c>
      <c r="B1193" s="9" t="s">
        <v>1085</v>
      </c>
      <c r="C1193" s="9" t="s">
        <v>551</v>
      </c>
      <c r="D1193" s="9" t="s">
        <v>1374</v>
      </c>
      <c r="E1193" s="9" t="s">
        <v>1374</v>
      </c>
      <c r="F1193" s="10">
        <v>27741</v>
      </c>
      <c r="G1193" s="6"/>
    </row>
    <row r="1194" spans="1:7" s="5" customFormat="1" x14ac:dyDescent="0.25">
      <c r="A1194" s="11">
        <v>8299799</v>
      </c>
      <c r="B1194" s="9" t="s">
        <v>1086</v>
      </c>
      <c r="C1194" s="9" t="s">
        <v>551</v>
      </c>
      <c r="D1194" s="9" t="s">
        <v>1374</v>
      </c>
      <c r="E1194" s="9" t="s">
        <v>1374</v>
      </c>
      <c r="F1194" s="10">
        <v>27741</v>
      </c>
      <c r="G1194" s="6"/>
    </row>
    <row r="1195" spans="1:7" s="5" customFormat="1" x14ac:dyDescent="0.25">
      <c r="A1195" s="11">
        <v>8411600</v>
      </c>
      <c r="B1195" s="9" t="s">
        <v>1088</v>
      </c>
      <c r="C1195" s="9" t="s">
        <v>551</v>
      </c>
      <c r="D1195" s="9" t="s">
        <v>1087</v>
      </c>
      <c r="E1195" s="9" t="s">
        <v>1087</v>
      </c>
      <c r="F1195" s="10">
        <v>22039</v>
      </c>
      <c r="G1195" s="6"/>
    </row>
    <row r="1196" spans="1:7" s="5" customFormat="1" x14ac:dyDescent="0.25">
      <c r="A1196" s="11">
        <v>8412400</v>
      </c>
      <c r="B1196" s="9" t="s">
        <v>1089</v>
      </c>
      <c r="C1196" s="9" t="s">
        <v>551</v>
      </c>
      <c r="D1196" s="9" t="s">
        <v>1087</v>
      </c>
      <c r="E1196" s="9" t="s">
        <v>1087</v>
      </c>
      <c r="F1196" s="10">
        <v>22039</v>
      </c>
      <c r="G1196" s="6"/>
    </row>
    <row r="1197" spans="1:7" s="5" customFormat="1" x14ac:dyDescent="0.25">
      <c r="A1197" s="11">
        <v>8413200</v>
      </c>
      <c r="B1197" s="9" t="s">
        <v>1090</v>
      </c>
      <c r="C1197" s="9" t="s">
        <v>551</v>
      </c>
      <c r="D1197" s="9" t="s">
        <v>1087</v>
      </c>
      <c r="E1197" s="9" t="s">
        <v>1087</v>
      </c>
      <c r="F1197" s="10">
        <v>22039</v>
      </c>
      <c r="G1197" s="6"/>
    </row>
    <row r="1198" spans="1:7" s="5" customFormat="1" x14ac:dyDescent="0.25">
      <c r="A1198" s="11">
        <v>8421300</v>
      </c>
      <c r="B1198" s="9" t="s">
        <v>1091</v>
      </c>
      <c r="C1198" s="9" t="s">
        <v>551</v>
      </c>
      <c r="D1198" s="9" t="s">
        <v>1087</v>
      </c>
      <c r="E1198" s="9" t="s">
        <v>1087</v>
      </c>
      <c r="F1198" s="10">
        <v>22039</v>
      </c>
      <c r="G1198" s="6"/>
    </row>
    <row r="1199" spans="1:7" s="5" customFormat="1" x14ac:dyDescent="0.25">
      <c r="A1199" s="11">
        <v>8422100</v>
      </c>
      <c r="B1199" s="9" t="s">
        <v>1092</v>
      </c>
      <c r="C1199" s="9" t="s">
        <v>551</v>
      </c>
      <c r="D1199" s="9" t="s">
        <v>1087</v>
      </c>
      <c r="E1199" s="9" t="s">
        <v>1087</v>
      </c>
      <c r="F1199" s="10">
        <v>22039</v>
      </c>
      <c r="G1199" s="6"/>
    </row>
    <row r="1200" spans="1:7" s="5" customFormat="1" x14ac:dyDescent="0.25">
      <c r="A1200" s="11">
        <v>8423000</v>
      </c>
      <c r="B1200" s="9" t="s">
        <v>1093</v>
      </c>
      <c r="C1200" s="9" t="s">
        <v>551</v>
      </c>
      <c r="D1200" s="9" t="s">
        <v>1087</v>
      </c>
      <c r="E1200" s="9" t="s">
        <v>1087</v>
      </c>
      <c r="F1200" s="10">
        <v>22039</v>
      </c>
      <c r="G1200" s="6"/>
    </row>
    <row r="1201" spans="1:7" s="5" customFormat="1" x14ac:dyDescent="0.25">
      <c r="A1201" s="11">
        <v>8424800</v>
      </c>
      <c r="B1201" s="9" t="s">
        <v>1094</v>
      </c>
      <c r="C1201" s="9" t="s">
        <v>551</v>
      </c>
      <c r="D1201" s="9" t="s">
        <v>1087</v>
      </c>
      <c r="E1201" s="9" t="s">
        <v>1087</v>
      </c>
      <c r="F1201" s="10">
        <v>22039</v>
      </c>
      <c r="G1201" s="6"/>
    </row>
    <row r="1202" spans="1:7" s="5" customFormat="1" x14ac:dyDescent="0.25">
      <c r="A1202" s="11">
        <v>8425600</v>
      </c>
      <c r="B1202" s="9" t="s">
        <v>1095</v>
      </c>
      <c r="C1202" s="9" t="s">
        <v>551</v>
      </c>
      <c r="D1202" s="9" t="s">
        <v>1087</v>
      </c>
      <c r="E1202" s="9" t="s">
        <v>1087</v>
      </c>
      <c r="F1202" s="10">
        <v>22039</v>
      </c>
      <c r="G1202" s="6"/>
    </row>
    <row r="1203" spans="1:7" s="5" customFormat="1" x14ac:dyDescent="0.25">
      <c r="A1203" s="11">
        <v>8430200</v>
      </c>
      <c r="B1203" s="9" t="s">
        <v>1096</v>
      </c>
      <c r="C1203" s="9" t="s">
        <v>551</v>
      </c>
      <c r="D1203" s="9" t="s">
        <v>1087</v>
      </c>
      <c r="E1203" s="9" t="s">
        <v>1087</v>
      </c>
      <c r="F1203" s="10">
        <v>22039</v>
      </c>
      <c r="G1203" s="6"/>
    </row>
    <row r="1204" spans="1:7" s="5" customFormat="1" x14ac:dyDescent="0.25">
      <c r="A1204" s="11">
        <v>8511200</v>
      </c>
      <c r="B1204" s="9" t="s">
        <v>1097</v>
      </c>
      <c r="C1204" s="9" t="s">
        <v>551</v>
      </c>
      <c r="D1204" s="9" t="s">
        <v>1373</v>
      </c>
      <c r="E1204" s="9" t="s">
        <v>1373</v>
      </c>
      <c r="F1204" s="10">
        <v>27740</v>
      </c>
      <c r="G1204" s="6"/>
    </row>
    <row r="1205" spans="1:7" s="5" customFormat="1" x14ac:dyDescent="0.25">
      <c r="A1205" s="11">
        <v>8512100</v>
      </c>
      <c r="B1205" s="9" t="s">
        <v>1098</v>
      </c>
      <c r="C1205" s="9" t="s">
        <v>551</v>
      </c>
      <c r="D1205" s="9" t="s">
        <v>1373</v>
      </c>
      <c r="E1205" s="9" t="s">
        <v>1373</v>
      </c>
      <c r="F1205" s="10">
        <v>27740</v>
      </c>
      <c r="G1205" s="6"/>
    </row>
    <row r="1206" spans="1:7" s="5" customFormat="1" x14ac:dyDescent="0.25">
      <c r="A1206" s="11">
        <v>8513900</v>
      </c>
      <c r="B1206" s="9" t="s">
        <v>1099</v>
      </c>
      <c r="C1206" s="9" t="s">
        <v>551</v>
      </c>
      <c r="D1206" s="9" t="s">
        <v>1373</v>
      </c>
      <c r="E1206" s="9" t="s">
        <v>1373</v>
      </c>
      <c r="F1206" s="10">
        <v>27740</v>
      </c>
      <c r="G1206" s="6"/>
    </row>
    <row r="1207" spans="1:7" s="5" customFormat="1" x14ac:dyDescent="0.25">
      <c r="A1207" s="11">
        <v>8520100</v>
      </c>
      <c r="B1207" s="9" t="s">
        <v>1100</v>
      </c>
      <c r="C1207" s="9" t="s">
        <v>551</v>
      </c>
      <c r="D1207" s="9" t="s">
        <v>1373</v>
      </c>
      <c r="E1207" s="9" t="s">
        <v>1373</v>
      </c>
      <c r="F1207" s="10">
        <v>27740</v>
      </c>
      <c r="G1207" s="6"/>
    </row>
    <row r="1208" spans="1:7" s="5" customFormat="1" x14ac:dyDescent="0.25">
      <c r="A1208" s="11">
        <v>8531700</v>
      </c>
      <c r="B1208" s="9" t="s">
        <v>1101</v>
      </c>
      <c r="C1208" s="9" t="s">
        <v>551</v>
      </c>
      <c r="D1208" s="9" t="s">
        <v>1373</v>
      </c>
      <c r="E1208" s="9" t="s">
        <v>1373</v>
      </c>
      <c r="F1208" s="10">
        <v>27740</v>
      </c>
      <c r="G1208" s="6"/>
    </row>
    <row r="1209" spans="1:7" s="5" customFormat="1" x14ac:dyDescent="0.25">
      <c r="A1209" s="11">
        <v>8532500</v>
      </c>
      <c r="B1209" s="9" t="s">
        <v>1102</v>
      </c>
      <c r="C1209" s="9" t="s">
        <v>551</v>
      </c>
      <c r="D1209" s="9" t="s">
        <v>1373</v>
      </c>
      <c r="E1209" s="9" t="s">
        <v>1373</v>
      </c>
      <c r="F1209" s="10">
        <v>27740</v>
      </c>
    </row>
    <row r="1210" spans="1:7" s="5" customFormat="1" x14ac:dyDescent="0.25">
      <c r="A1210" s="11">
        <v>8533300</v>
      </c>
      <c r="B1210" s="9" t="s">
        <v>1103</v>
      </c>
      <c r="C1210" s="9" t="s">
        <v>551</v>
      </c>
      <c r="D1210" s="9" t="s">
        <v>1373</v>
      </c>
      <c r="E1210" s="9" t="s">
        <v>1373</v>
      </c>
      <c r="F1210" s="10">
        <v>27740</v>
      </c>
    </row>
    <row r="1211" spans="1:7" s="5" customFormat="1" x14ac:dyDescent="0.25">
      <c r="A1211" s="11">
        <v>8541400</v>
      </c>
      <c r="B1211" s="9" t="s">
        <v>1104</v>
      </c>
      <c r="C1211" s="9" t="s">
        <v>551</v>
      </c>
      <c r="D1211" s="9" t="s">
        <v>1373</v>
      </c>
      <c r="E1211" s="9" t="s">
        <v>1373</v>
      </c>
      <c r="F1211" s="10">
        <v>27740</v>
      </c>
    </row>
    <row r="1212" spans="1:7" s="5" customFormat="1" x14ac:dyDescent="0.25">
      <c r="A1212" s="11">
        <v>8542200</v>
      </c>
      <c r="B1212" s="9" t="s">
        <v>1105</v>
      </c>
      <c r="C1212" s="9" t="s">
        <v>551</v>
      </c>
      <c r="D1212" s="9" t="s">
        <v>1373</v>
      </c>
      <c r="E1212" s="9" t="s">
        <v>1373</v>
      </c>
      <c r="F1212" s="10">
        <v>27740</v>
      </c>
    </row>
    <row r="1213" spans="1:7" s="5" customFormat="1" x14ac:dyDescent="0.25">
      <c r="A1213" s="11">
        <v>8550301</v>
      </c>
      <c r="B1213" s="9" t="s">
        <v>1106</v>
      </c>
      <c r="C1213" s="9" t="s">
        <v>551</v>
      </c>
      <c r="D1213" s="9" t="s">
        <v>1373</v>
      </c>
      <c r="E1213" s="9" t="s">
        <v>1373</v>
      </c>
      <c r="F1213" s="10">
        <v>27740</v>
      </c>
    </row>
    <row r="1214" spans="1:7" s="5" customFormat="1" x14ac:dyDescent="0.25">
      <c r="A1214" s="11">
        <v>8550302</v>
      </c>
      <c r="B1214" s="9" t="s">
        <v>1107</v>
      </c>
      <c r="C1214" s="9" t="s">
        <v>551</v>
      </c>
      <c r="D1214" s="9" t="s">
        <v>1373</v>
      </c>
      <c r="E1214" s="9" t="s">
        <v>1373</v>
      </c>
      <c r="F1214" s="10">
        <v>27740</v>
      </c>
    </row>
    <row r="1215" spans="1:7" s="5" customFormat="1" x14ac:dyDescent="0.25">
      <c r="A1215" s="11">
        <v>8591100</v>
      </c>
      <c r="B1215" s="9" t="s">
        <v>1108</v>
      </c>
      <c r="C1215" s="9" t="s">
        <v>551</v>
      </c>
      <c r="D1215" s="9" t="s">
        <v>1373</v>
      </c>
      <c r="E1215" s="9" t="s">
        <v>1373</v>
      </c>
      <c r="F1215" s="10">
        <v>27740</v>
      </c>
    </row>
    <row r="1216" spans="1:7" s="5" customFormat="1" x14ac:dyDescent="0.25">
      <c r="A1216" s="11">
        <v>8592901</v>
      </c>
      <c r="B1216" s="9" t="s">
        <v>1109</v>
      </c>
      <c r="C1216" s="9" t="s">
        <v>551</v>
      </c>
      <c r="D1216" s="9" t="s">
        <v>1373</v>
      </c>
      <c r="E1216" s="9" t="s">
        <v>1373</v>
      </c>
      <c r="F1216" s="10">
        <v>27740</v>
      </c>
    </row>
    <row r="1217" spans="1:6" s="5" customFormat="1" x14ac:dyDescent="0.25">
      <c r="A1217" s="11">
        <v>8592902</v>
      </c>
      <c r="B1217" s="9" t="s">
        <v>1110</v>
      </c>
      <c r="C1217" s="9" t="s">
        <v>551</v>
      </c>
      <c r="D1217" s="9" t="s">
        <v>1373</v>
      </c>
      <c r="E1217" s="9" t="s">
        <v>1373</v>
      </c>
      <c r="F1217" s="10">
        <v>27740</v>
      </c>
    </row>
    <row r="1218" spans="1:6" s="5" customFormat="1" x14ac:dyDescent="0.25">
      <c r="A1218" s="11">
        <v>8592903</v>
      </c>
      <c r="B1218" s="9" t="s">
        <v>1111</v>
      </c>
      <c r="C1218" s="9" t="s">
        <v>551</v>
      </c>
      <c r="D1218" s="9" t="s">
        <v>1373</v>
      </c>
      <c r="E1218" s="9" t="s">
        <v>1373</v>
      </c>
      <c r="F1218" s="10">
        <v>27740</v>
      </c>
    </row>
    <row r="1219" spans="1:6" s="5" customFormat="1" x14ac:dyDescent="0.25">
      <c r="A1219" s="11">
        <v>8592999</v>
      </c>
      <c r="B1219" s="9" t="s">
        <v>1112</v>
      </c>
      <c r="C1219" s="9" t="s">
        <v>551</v>
      </c>
      <c r="D1219" s="9" t="s">
        <v>1373</v>
      </c>
      <c r="E1219" s="9" t="s">
        <v>1373</v>
      </c>
      <c r="F1219" s="10">
        <v>27740</v>
      </c>
    </row>
    <row r="1220" spans="1:6" s="5" customFormat="1" x14ac:dyDescent="0.25">
      <c r="A1220" s="11">
        <v>8593700</v>
      </c>
      <c r="B1220" s="9" t="s">
        <v>1113</v>
      </c>
      <c r="C1220" s="9" t="s">
        <v>551</v>
      </c>
      <c r="D1220" s="9" t="s">
        <v>1373</v>
      </c>
      <c r="E1220" s="9" t="s">
        <v>1373</v>
      </c>
      <c r="F1220" s="10">
        <v>27740</v>
      </c>
    </row>
    <row r="1221" spans="1:6" s="5" customFormat="1" x14ac:dyDescent="0.25">
      <c r="A1221" s="11">
        <v>8599601</v>
      </c>
      <c r="B1221" s="9" t="s">
        <v>1114</v>
      </c>
      <c r="C1221" s="9" t="s">
        <v>551</v>
      </c>
      <c r="D1221" s="9" t="s">
        <v>1373</v>
      </c>
      <c r="E1221" s="9" t="s">
        <v>1373</v>
      </c>
      <c r="F1221" s="10">
        <v>27740</v>
      </c>
    </row>
    <row r="1222" spans="1:6" s="5" customFormat="1" x14ac:dyDescent="0.25">
      <c r="A1222" s="11">
        <v>8599602</v>
      </c>
      <c r="B1222" s="9" t="s">
        <v>1115</v>
      </c>
      <c r="C1222" s="9" t="s">
        <v>551</v>
      </c>
      <c r="D1222" s="9" t="s">
        <v>1373</v>
      </c>
      <c r="E1222" s="9" t="s">
        <v>1373</v>
      </c>
      <c r="F1222" s="10">
        <v>27740</v>
      </c>
    </row>
    <row r="1223" spans="1:6" s="5" customFormat="1" x14ac:dyDescent="0.25">
      <c r="A1223" s="11">
        <v>8599603</v>
      </c>
      <c r="B1223" s="9" t="s">
        <v>1116</v>
      </c>
      <c r="C1223" s="9" t="s">
        <v>551</v>
      </c>
      <c r="D1223" s="9" t="s">
        <v>1373</v>
      </c>
      <c r="E1223" s="9" t="s">
        <v>1373</v>
      </c>
      <c r="F1223" s="10">
        <v>27740</v>
      </c>
    </row>
    <row r="1224" spans="1:6" s="5" customFormat="1" x14ac:dyDescent="0.25">
      <c r="A1224" s="11">
        <v>8599604</v>
      </c>
      <c r="B1224" s="9" t="s">
        <v>1117</v>
      </c>
      <c r="C1224" s="9" t="s">
        <v>551</v>
      </c>
      <c r="D1224" s="9" t="s">
        <v>1373</v>
      </c>
      <c r="E1224" s="9" t="s">
        <v>1373</v>
      </c>
      <c r="F1224" s="10">
        <v>27740</v>
      </c>
    </row>
    <row r="1225" spans="1:6" s="5" customFormat="1" x14ac:dyDescent="0.25">
      <c r="A1225" s="11">
        <v>8599605</v>
      </c>
      <c r="B1225" s="9" t="s">
        <v>1118</v>
      </c>
      <c r="C1225" s="9" t="s">
        <v>551</v>
      </c>
      <c r="D1225" s="9" t="s">
        <v>1373</v>
      </c>
      <c r="E1225" s="9" t="s">
        <v>1373</v>
      </c>
      <c r="F1225" s="10">
        <v>27740</v>
      </c>
    </row>
    <row r="1226" spans="1:6" s="5" customFormat="1" x14ac:dyDescent="0.25">
      <c r="A1226" s="11">
        <v>8599699</v>
      </c>
      <c r="B1226" s="9" t="s">
        <v>1119</v>
      </c>
      <c r="C1226" s="9" t="s">
        <v>551</v>
      </c>
      <c r="D1226" s="9" t="s">
        <v>1373</v>
      </c>
      <c r="E1226" s="9" t="s">
        <v>1373</v>
      </c>
      <c r="F1226" s="10">
        <v>27740</v>
      </c>
    </row>
    <row r="1227" spans="1:6" s="5" customFormat="1" x14ac:dyDescent="0.25">
      <c r="A1227" s="11">
        <v>8610101</v>
      </c>
      <c r="B1227" s="9" t="s">
        <v>1120</v>
      </c>
      <c r="C1227" s="9" t="s">
        <v>551</v>
      </c>
      <c r="D1227" s="9" t="s">
        <v>1373</v>
      </c>
      <c r="E1227" s="9" t="s">
        <v>1373</v>
      </c>
      <c r="F1227" s="10">
        <v>27740</v>
      </c>
    </row>
    <row r="1228" spans="1:6" s="5" customFormat="1" x14ac:dyDescent="0.25">
      <c r="A1228" s="11">
        <v>8610102</v>
      </c>
      <c r="B1228" s="9" t="s">
        <v>1121</v>
      </c>
      <c r="C1228" s="9" t="s">
        <v>551</v>
      </c>
      <c r="D1228" s="9" t="s">
        <v>1373</v>
      </c>
      <c r="E1228" s="9" t="s">
        <v>1373</v>
      </c>
      <c r="F1228" s="10">
        <v>27740</v>
      </c>
    </row>
    <row r="1229" spans="1:6" s="5" customFormat="1" x14ac:dyDescent="0.25">
      <c r="A1229" s="11">
        <v>8621601</v>
      </c>
      <c r="B1229" s="9" t="s">
        <v>1122</v>
      </c>
      <c r="C1229" s="9" t="s">
        <v>551</v>
      </c>
      <c r="D1229" s="9" t="s">
        <v>1373</v>
      </c>
      <c r="E1229" s="9" t="s">
        <v>1373</v>
      </c>
      <c r="F1229" s="10">
        <v>27740</v>
      </c>
    </row>
    <row r="1230" spans="1:6" s="5" customFormat="1" x14ac:dyDescent="0.25">
      <c r="A1230" s="11">
        <v>8621602</v>
      </c>
      <c r="B1230" s="9" t="s">
        <v>1123</v>
      </c>
      <c r="C1230" s="9" t="s">
        <v>551</v>
      </c>
      <c r="D1230" s="9" t="s">
        <v>1373</v>
      </c>
      <c r="E1230" s="9" t="s">
        <v>1373</v>
      </c>
      <c r="F1230" s="10">
        <v>27740</v>
      </c>
    </row>
    <row r="1231" spans="1:6" s="5" customFormat="1" x14ac:dyDescent="0.25">
      <c r="A1231" s="11">
        <v>8622400</v>
      </c>
      <c r="B1231" s="9" t="s">
        <v>1124</v>
      </c>
      <c r="C1231" s="9" t="s">
        <v>551</v>
      </c>
      <c r="D1231" s="9" t="s">
        <v>1373</v>
      </c>
      <c r="E1231" s="9" t="s">
        <v>1373</v>
      </c>
      <c r="F1231" s="10">
        <v>27740</v>
      </c>
    </row>
    <row r="1232" spans="1:6" s="5" customFormat="1" x14ac:dyDescent="0.25">
      <c r="A1232" s="11">
        <v>8630501</v>
      </c>
      <c r="B1232" s="9" t="s">
        <v>1125</v>
      </c>
      <c r="C1232" s="9" t="s">
        <v>551</v>
      </c>
      <c r="D1232" s="9" t="s">
        <v>1373</v>
      </c>
      <c r="E1232" s="9" t="s">
        <v>1373</v>
      </c>
      <c r="F1232" s="10">
        <v>27740</v>
      </c>
    </row>
    <row r="1233" spans="1:6" s="5" customFormat="1" x14ac:dyDescent="0.25">
      <c r="A1233" s="11">
        <v>8630502</v>
      </c>
      <c r="B1233" s="9" t="s">
        <v>1126</v>
      </c>
      <c r="C1233" s="9" t="s">
        <v>551</v>
      </c>
      <c r="D1233" s="9" t="s">
        <v>1373</v>
      </c>
      <c r="E1233" s="9" t="s">
        <v>1373</v>
      </c>
      <c r="F1233" s="10">
        <v>27740</v>
      </c>
    </row>
    <row r="1234" spans="1:6" s="5" customFormat="1" x14ac:dyDescent="0.25">
      <c r="A1234" s="11">
        <v>8630503</v>
      </c>
      <c r="B1234" s="9" t="s">
        <v>1127</v>
      </c>
      <c r="C1234" s="9" t="s">
        <v>551</v>
      </c>
      <c r="D1234" s="9" t="s">
        <v>1373</v>
      </c>
      <c r="E1234" s="9" t="s">
        <v>1373</v>
      </c>
      <c r="F1234" s="10">
        <v>27740</v>
      </c>
    </row>
    <row r="1235" spans="1:6" s="5" customFormat="1" x14ac:dyDescent="0.25">
      <c r="A1235" s="11">
        <v>8630504</v>
      </c>
      <c r="B1235" s="9" t="s">
        <v>1128</v>
      </c>
      <c r="C1235" s="9" t="s">
        <v>551</v>
      </c>
      <c r="D1235" s="9" t="s">
        <v>1373</v>
      </c>
      <c r="E1235" s="9" t="s">
        <v>1373</v>
      </c>
      <c r="F1235" s="10">
        <v>27740</v>
      </c>
    </row>
    <row r="1236" spans="1:6" s="5" customFormat="1" x14ac:dyDescent="0.25">
      <c r="A1236" s="11">
        <v>8630506</v>
      </c>
      <c r="B1236" s="9" t="s">
        <v>1129</v>
      </c>
      <c r="C1236" s="9" t="s">
        <v>551</v>
      </c>
      <c r="D1236" s="9" t="s">
        <v>1373</v>
      </c>
      <c r="E1236" s="9" t="s">
        <v>1373</v>
      </c>
      <c r="F1236" s="10">
        <v>27740</v>
      </c>
    </row>
    <row r="1237" spans="1:6" s="5" customFormat="1" x14ac:dyDescent="0.25">
      <c r="A1237" s="11">
        <v>8630507</v>
      </c>
      <c r="B1237" s="9" t="s">
        <v>1130</v>
      </c>
      <c r="C1237" s="9" t="s">
        <v>551</v>
      </c>
      <c r="D1237" s="9" t="s">
        <v>1373</v>
      </c>
      <c r="E1237" s="9" t="s">
        <v>1373</v>
      </c>
      <c r="F1237" s="10">
        <v>27740</v>
      </c>
    </row>
    <row r="1238" spans="1:6" s="5" customFormat="1" x14ac:dyDescent="0.25">
      <c r="A1238" s="11">
        <v>8630599</v>
      </c>
      <c r="B1238" s="9" t="s">
        <v>1131</v>
      </c>
      <c r="C1238" s="9" t="s">
        <v>551</v>
      </c>
      <c r="D1238" s="9" t="s">
        <v>1373</v>
      </c>
      <c r="E1238" s="9" t="s">
        <v>1373</v>
      </c>
      <c r="F1238" s="10">
        <v>27740</v>
      </c>
    </row>
    <row r="1239" spans="1:6" s="5" customFormat="1" x14ac:dyDescent="0.25">
      <c r="A1239" s="11">
        <v>8640201</v>
      </c>
      <c r="B1239" s="9" t="s">
        <v>1132</v>
      </c>
      <c r="C1239" s="9" t="s">
        <v>551</v>
      </c>
      <c r="D1239" s="9" t="s">
        <v>1373</v>
      </c>
      <c r="E1239" s="9" t="s">
        <v>1373</v>
      </c>
      <c r="F1239" s="10">
        <v>27740</v>
      </c>
    </row>
    <row r="1240" spans="1:6" s="5" customFormat="1" x14ac:dyDescent="0.25">
      <c r="A1240" s="11">
        <v>8640202</v>
      </c>
      <c r="B1240" s="9" t="s">
        <v>1133</v>
      </c>
      <c r="C1240" s="9" t="s">
        <v>551</v>
      </c>
      <c r="D1240" s="9" t="s">
        <v>1373</v>
      </c>
      <c r="E1240" s="9" t="s">
        <v>1373</v>
      </c>
      <c r="F1240" s="10">
        <v>27740</v>
      </c>
    </row>
    <row r="1241" spans="1:6" s="5" customFormat="1" x14ac:dyDescent="0.25">
      <c r="A1241" s="11">
        <v>8640203</v>
      </c>
      <c r="B1241" s="9" t="s">
        <v>1134</v>
      </c>
      <c r="C1241" s="9" t="s">
        <v>551</v>
      </c>
      <c r="D1241" s="9" t="s">
        <v>1373</v>
      </c>
      <c r="E1241" s="9" t="s">
        <v>1373</v>
      </c>
      <c r="F1241" s="10">
        <v>27740</v>
      </c>
    </row>
    <row r="1242" spans="1:6" s="5" customFormat="1" x14ac:dyDescent="0.25">
      <c r="A1242" s="11">
        <v>8640204</v>
      </c>
      <c r="B1242" s="9" t="s">
        <v>1135</v>
      </c>
      <c r="C1242" s="9" t="s">
        <v>551</v>
      </c>
      <c r="D1242" s="9" t="s">
        <v>1373</v>
      </c>
      <c r="E1242" s="9" t="s">
        <v>1373</v>
      </c>
      <c r="F1242" s="10">
        <v>27740</v>
      </c>
    </row>
    <row r="1243" spans="1:6" s="5" customFormat="1" x14ac:dyDescent="0.25">
      <c r="A1243" s="11">
        <v>8640205</v>
      </c>
      <c r="B1243" s="9" t="s">
        <v>1136</v>
      </c>
      <c r="C1243" s="9" t="s">
        <v>551</v>
      </c>
      <c r="D1243" s="9" t="s">
        <v>1373</v>
      </c>
      <c r="E1243" s="9" t="s">
        <v>1373</v>
      </c>
      <c r="F1243" s="10">
        <v>27740</v>
      </c>
    </row>
    <row r="1244" spans="1:6" s="5" customFormat="1" x14ac:dyDescent="0.25">
      <c r="A1244" s="11">
        <v>8640206</v>
      </c>
      <c r="B1244" s="9" t="s">
        <v>1137</v>
      </c>
      <c r="C1244" s="9" t="s">
        <v>551</v>
      </c>
      <c r="D1244" s="9" t="s">
        <v>1373</v>
      </c>
      <c r="E1244" s="9" t="s">
        <v>1373</v>
      </c>
      <c r="F1244" s="10">
        <v>27740</v>
      </c>
    </row>
    <row r="1245" spans="1:6" s="5" customFormat="1" x14ac:dyDescent="0.25">
      <c r="A1245" s="11">
        <v>8640207</v>
      </c>
      <c r="B1245" s="9" t="s">
        <v>1138</v>
      </c>
      <c r="C1245" s="9" t="s">
        <v>551</v>
      </c>
      <c r="D1245" s="9" t="s">
        <v>1373</v>
      </c>
      <c r="E1245" s="9" t="s">
        <v>1373</v>
      </c>
      <c r="F1245" s="10">
        <v>27740</v>
      </c>
    </row>
    <row r="1246" spans="1:6" s="5" customFormat="1" x14ac:dyDescent="0.25">
      <c r="A1246" s="11">
        <v>8640208</v>
      </c>
      <c r="B1246" s="9" t="s">
        <v>1139</v>
      </c>
      <c r="C1246" s="9" t="s">
        <v>551</v>
      </c>
      <c r="D1246" s="9" t="s">
        <v>1373</v>
      </c>
      <c r="E1246" s="9" t="s">
        <v>1373</v>
      </c>
      <c r="F1246" s="10">
        <v>27740</v>
      </c>
    </row>
    <row r="1247" spans="1:6" s="5" customFormat="1" x14ac:dyDescent="0.25">
      <c r="A1247" s="11">
        <v>8640209</v>
      </c>
      <c r="B1247" s="9" t="s">
        <v>1140</v>
      </c>
      <c r="C1247" s="9" t="s">
        <v>551</v>
      </c>
      <c r="D1247" s="9" t="s">
        <v>1373</v>
      </c>
      <c r="E1247" s="9" t="s">
        <v>1373</v>
      </c>
      <c r="F1247" s="10">
        <v>27740</v>
      </c>
    </row>
    <row r="1248" spans="1:6" s="5" customFormat="1" x14ac:dyDescent="0.25">
      <c r="A1248" s="11">
        <v>8640210</v>
      </c>
      <c r="B1248" s="9" t="s">
        <v>1141</v>
      </c>
      <c r="C1248" s="9" t="s">
        <v>551</v>
      </c>
      <c r="D1248" s="9" t="s">
        <v>1373</v>
      </c>
      <c r="E1248" s="9" t="s">
        <v>1373</v>
      </c>
      <c r="F1248" s="10">
        <v>27740</v>
      </c>
    </row>
    <row r="1249" spans="1:7" s="5" customFormat="1" x14ac:dyDescent="0.25">
      <c r="A1249" s="11">
        <v>8640211</v>
      </c>
      <c r="B1249" s="9" t="s">
        <v>1142</v>
      </c>
      <c r="C1249" s="9" t="s">
        <v>551</v>
      </c>
      <c r="D1249" s="9" t="s">
        <v>1373</v>
      </c>
      <c r="E1249" s="9" t="s">
        <v>1373</v>
      </c>
      <c r="F1249" s="10">
        <v>27740</v>
      </c>
    </row>
    <row r="1250" spans="1:7" s="5" customFormat="1" x14ac:dyDescent="0.25">
      <c r="A1250" s="11">
        <v>8640212</v>
      </c>
      <c r="B1250" s="9" t="s">
        <v>1143</v>
      </c>
      <c r="C1250" s="9" t="s">
        <v>551</v>
      </c>
      <c r="D1250" s="9" t="s">
        <v>1373</v>
      </c>
      <c r="E1250" s="9" t="s">
        <v>1373</v>
      </c>
      <c r="F1250" s="10">
        <v>27740</v>
      </c>
    </row>
    <row r="1251" spans="1:7" s="5" customFormat="1" x14ac:dyDescent="0.25">
      <c r="A1251" s="11">
        <v>8640213</v>
      </c>
      <c r="B1251" s="9" t="s">
        <v>1144</v>
      </c>
      <c r="C1251" s="9" t="s">
        <v>551</v>
      </c>
      <c r="D1251" s="9" t="s">
        <v>1373</v>
      </c>
      <c r="E1251" s="9" t="s">
        <v>1373</v>
      </c>
      <c r="F1251" s="10">
        <v>27740</v>
      </c>
    </row>
    <row r="1252" spans="1:7" s="5" customFormat="1" x14ac:dyDescent="0.25">
      <c r="A1252" s="11">
        <v>8640214</v>
      </c>
      <c r="B1252" s="9" t="s">
        <v>1145</v>
      </c>
      <c r="C1252" s="9" t="s">
        <v>551</v>
      </c>
      <c r="D1252" s="9" t="s">
        <v>1373</v>
      </c>
      <c r="E1252" s="9" t="s">
        <v>1373</v>
      </c>
      <c r="F1252" s="10">
        <v>27740</v>
      </c>
      <c r="G1252" s="6"/>
    </row>
    <row r="1253" spans="1:7" s="5" customFormat="1" x14ac:dyDescent="0.25">
      <c r="A1253" s="11">
        <v>8640299</v>
      </c>
      <c r="B1253" s="9" t="s">
        <v>1146</v>
      </c>
      <c r="C1253" s="9" t="s">
        <v>551</v>
      </c>
      <c r="D1253" s="9" t="s">
        <v>1373</v>
      </c>
      <c r="E1253" s="9" t="s">
        <v>1373</v>
      </c>
      <c r="F1253" s="10">
        <v>27740</v>
      </c>
      <c r="G1253" s="6"/>
    </row>
    <row r="1254" spans="1:7" s="5" customFormat="1" x14ac:dyDescent="0.25">
      <c r="A1254" s="11">
        <v>8650001</v>
      </c>
      <c r="B1254" s="9" t="s">
        <v>1147</v>
      </c>
      <c r="C1254" s="9" t="s">
        <v>551</v>
      </c>
      <c r="D1254" s="9" t="s">
        <v>1373</v>
      </c>
      <c r="E1254" s="9" t="s">
        <v>1373</v>
      </c>
      <c r="F1254" s="10">
        <v>27740</v>
      </c>
      <c r="G1254" s="6"/>
    </row>
    <row r="1255" spans="1:7" s="5" customFormat="1" x14ac:dyDescent="0.25">
      <c r="A1255" s="11">
        <v>8650002</v>
      </c>
      <c r="B1255" s="9" t="s">
        <v>1148</v>
      </c>
      <c r="C1255" s="9" t="s">
        <v>551</v>
      </c>
      <c r="D1255" s="9" t="s">
        <v>1373</v>
      </c>
      <c r="E1255" s="9" t="s">
        <v>1373</v>
      </c>
      <c r="F1255" s="10">
        <v>27740</v>
      </c>
      <c r="G1255" s="6"/>
    </row>
    <row r="1256" spans="1:7" s="5" customFormat="1" x14ac:dyDescent="0.25">
      <c r="A1256" s="11">
        <v>8650003</v>
      </c>
      <c r="B1256" s="9" t="s">
        <v>1149</v>
      </c>
      <c r="C1256" s="9" t="s">
        <v>551</v>
      </c>
      <c r="D1256" s="9" t="s">
        <v>1373</v>
      </c>
      <c r="E1256" s="9" t="s">
        <v>1373</v>
      </c>
      <c r="F1256" s="10">
        <v>27740</v>
      </c>
      <c r="G1256" s="6"/>
    </row>
    <row r="1257" spans="1:7" s="5" customFormat="1" x14ac:dyDescent="0.25">
      <c r="A1257" s="11">
        <v>8650004</v>
      </c>
      <c r="B1257" s="9" t="s">
        <v>1150</v>
      </c>
      <c r="C1257" s="9" t="s">
        <v>551</v>
      </c>
      <c r="D1257" s="9" t="s">
        <v>1373</v>
      </c>
      <c r="E1257" s="9" t="s">
        <v>1373</v>
      </c>
      <c r="F1257" s="10">
        <v>27740</v>
      </c>
      <c r="G1257" s="6"/>
    </row>
    <row r="1258" spans="1:7" s="5" customFormat="1" x14ac:dyDescent="0.25">
      <c r="A1258" s="11">
        <v>8650005</v>
      </c>
      <c r="B1258" s="9" t="s">
        <v>1151</v>
      </c>
      <c r="C1258" s="9" t="s">
        <v>551</v>
      </c>
      <c r="D1258" s="9" t="s">
        <v>1373</v>
      </c>
      <c r="E1258" s="9" t="s">
        <v>1373</v>
      </c>
      <c r="F1258" s="10">
        <v>27740</v>
      </c>
      <c r="G1258" s="6"/>
    </row>
    <row r="1259" spans="1:7" s="5" customFormat="1" x14ac:dyDescent="0.25">
      <c r="A1259" s="11">
        <v>8650006</v>
      </c>
      <c r="B1259" s="9" t="s">
        <v>1152</v>
      </c>
      <c r="C1259" s="9" t="s">
        <v>551</v>
      </c>
      <c r="D1259" s="9" t="s">
        <v>1373</v>
      </c>
      <c r="E1259" s="9" t="s">
        <v>1373</v>
      </c>
      <c r="F1259" s="10">
        <v>27740</v>
      </c>
      <c r="G1259" s="6"/>
    </row>
    <row r="1260" spans="1:7" s="5" customFormat="1" x14ac:dyDescent="0.25">
      <c r="A1260" s="11">
        <v>8650007</v>
      </c>
      <c r="B1260" s="9" t="s">
        <v>1153</v>
      </c>
      <c r="C1260" s="9" t="s">
        <v>551</v>
      </c>
      <c r="D1260" s="9" t="s">
        <v>1373</v>
      </c>
      <c r="E1260" s="9" t="s">
        <v>1373</v>
      </c>
      <c r="F1260" s="10">
        <v>27740</v>
      </c>
      <c r="G1260" s="6"/>
    </row>
    <row r="1261" spans="1:7" s="5" customFormat="1" x14ac:dyDescent="0.25">
      <c r="A1261" s="11">
        <v>8650099</v>
      </c>
      <c r="B1261" s="9" t="s">
        <v>1154</v>
      </c>
      <c r="C1261" s="9" t="s">
        <v>551</v>
      </c>
      <c r="D1261" s="9" t="s">
        <v>1373</v>
      </c>
      <c r="E1261" s="9" t="s">
        <v>1373</v>
      </c>
      <c r="F1261" s="10">
        <v>27740</v>
      </c>
      <c r="G1261" s="6"/>
    </row>
    <row r="1262" spans="1:7" s="5" customFormat="1" x14ac:dyDescent="0.25">
      <c r="A1262" s="11">
        <v>8660700</v>
      </c>
      <c r="B1262" s="9" t="s">
        <v>1155</v>
      </c>
      <c r="C1262" s="9" t="s">
        <v>551</v>
      </c>
      <c r="D1262" s="9" t="s">
        <v>1373</v>
      </c>
      <c r="E1262" s="9" t="s">
        <v>1373</v>
      </c>
      <c r="F1262" s="10">
        <v>27740</v>
      </c>
      <c r="G1262" s="6"/>
    </row>
    <row r="1263" spans="1:7" s="5" customFormat="1" x14ac:dyDescent="0.25">
      <c r="A1263" s="11">
        <v>8690901</v>
      </c>
      <c r="B1263" s="9" t="s">
        <v>1156</v>
      </c>
      <c r="C1263" s="9" t="s">
        <v>551</v>
      </c>
      <c r="D1263" s="9" t="s">
        <v>1373</v>
      </c>
      <c r="E1263" s="9" t="s">
        <v>1373</v>
      </c>
      <c r="F1263" s="10">
        <v>27740</v>
      </c>
      <c r="G1263" s="6"/>
    </row>
    <row r="1264" spans="1:7" s="5" customFormat="1" x14ac:dyDescent="0.25">
      <c r="A1264" s="11">
        <v>8690902</v>
      </c>
      <c r="B1264" s="9" t="s">
        <v>1157</v>
      </c>
      <c r="C1264" s="9" t="s">
        <v>551</v>
      </c>
      <c r="D1264" s="9" t="s">
        <v>1373</v>
      </c>
      <c r="E1264" s="9" t="s">
        <v>1373</v>
      </c>
      <c r="F1264" s="10">
        <v>27740</v>
      </c>
      <c r="G1264" s="6"/>
    </row>
    <row r="1265" spans="1:7" s="5" customFormat="1" x14ac:dyDescent="0.25">
      <c r="A1265" s="11">
        <v>8690903</v>
      </c>
      <c r="B1265" s="9" t="s">
        <v>1158</v>
      </c>
      <c r="C1265" s="9" t="s">
        <v>551</v>
      </c>
      <c r="D1265" s="9" t="s">
        <v>1373</v>
      </c>
      <c r="E1265" s="9" t="s">
        <v>1373</v>
      </c>
      <c r="F1265" s="10">
        <v>27740</v>
      </c>
      <c r="G1265" s="6"/>
    </row>
    <row r="1266" spans="1:7" s="5" customFormat="1" x14ac:dyDescent="0.25">
      <c r="A1266" s="11">
        <v>8690904</v>
      </c>
      <c r="B1266" s="9" t="s">
        <v>1159</v>
      </c>
      <c r="C1266" s="9" t="s">
        <v>551</v>
      </c>
      <c r="D1266" s="9" t="s">
        <v>1373</v>
      </c>
      <c r="E1266" s="9" t="s">
        <v>1373</v>
      </c>
      <c r="F1266" s="10">
        <v>27740</v>
      </c>
      <c r="G1266" s="6"/>
    </row>
    <row r="1267" spans="1:7" s="5" customFormat="1" x14ac:dyDescent="0.25">
      <c r="A1267" s="11">
        <v>8690999</v>
      </c>
      <c r="B1267" s="9" t="s">
        <v>1160</v>
      </c>
      <c r="C1267" s="9" t="s">
        <v>551</v>
      </c>
      <c r="D1267" s="9" t="s">
        <v>1373</v>
      </c>
      <c r="E1267" s="9" t="s">
        <v>1373</v>
      </c>
      <c r="F1267" s="10">
        <v>27740</v>
      </c>
      <c r="G1267" s="6"/>
    </row>
    <row r="1268" spans="1:7" s="5" customFormat="1" x14ac:dyDescent="0.25">
      <c r="A1268" s="11">
        <v>8711501</v>
      </c>
      <c r="B1268" s="9" t="s">
        <v>1161</v>
      </c>
      <c r="C1268" s="9" t="s">
        <v>551</v>
      </c>
      <c r="D1268" s="9" t="s">
        <v>1373</v>
      </c>
      <c r="E1268" s="9" t="s">
        <v>1373</v>
      </c>
      <c r="F1268" s="10">
        <v>27740</v>
      </c>
      <c r="G1268" s="6"/>
    </row>
    <row r="1269" spans="1:7" s="5" customFormat="1" x14ac:dyDescent="0.25">
      <c r="A1269" s="11">
        <v>8711502</v>
      </c>
      <c r="B1269" s="9" t="s">
        <v>1162</v>
      </c>
      <c r="C1269" s="9" t="s">
        <v>551</v>
      </c>
      <c r="D1269" s="9" t="s">
        <v>1373</v>
      </c>
      <c r="E1269" s="9" t="s">
        <v>1373</v>
      </c>
      <c r="F1269" s="10">
        <v>27740</v>
      </c>
      <c r="G1269" s="6"/>
    </row>
    <row r="1270" spans="1:7" s="5" customFormat="1" x14ac:dyDescent="0.25">
      <c r="A1270" s="11">
        <v>8711503</v>
      </c>
      <c r="B1270" s="9" t="s">
        <v>1163</v>
      </c>
      <c r="C1270" s="9" t="s">
        <v>551</v>
      </c>
      <c r="D1270" s="9" t="s">
        <v>1373</v>
      </c>
      <c r="E1270" s="9" t="s">
        <v>1373</v>
      </c>
      <c r="F1270" s="10">
        <v>27740</v>
      </c>
      <c r="G1270" s="6"/>
    </row>
    <row r="1271" spans="1:7" s="5" customFormat="1" x14ac:dyDescent="0.25">
      <c r="A1271" s="11">
        <v>8711504</v>
      </c>
      <c r="B1271" s="9" t="s">
        <v>1164</v>
      </c>
      <c r="C1271" s="9" t="s">
        <v>551</v>
      </c>
      <c r="D1271" s="9" t="s">
        <v>1373</v>
      </c>
      <c r="E1271" s="9" t="s">
        <v>1373</v>
      </c>
      <c r="F1271" s="10">
        <v>27740</v>
      </c>
      <c r="G1271" s="6"/>
    </row>
    <row r="1272" spans="1:7" s="5" customFormat="1" x14ac:dyDescent="0.25">
      <c r="A1272" s="11">
        <v>8711505</v>
      </c>
      <c r="B1272" s="9" t="s">
        <v>1165</v>
      </c>
      <c r="C1272" s="9" t="s">
        <v>551</v>
      </c>
      <c r="D1272" s="9" t="s">
        <v>1373</v>
      </c>
      <c r="E1272" s="9" t="s">
        <v>1373</v>
      </c>
      <c r="F1272" s="10">
        <v>27740</v>
      </c>
      <c r="G1272" s="6"/>
    </row>
    <row r="1273" spans="1:7" s="5" customFormat="1" x14ac:dyDescent="0.25">
      <c r="A1273" s="11">
        <v>8712300</v>
      </c>
      <c r="B1273" s="9" t="s">
        <v>1166</v>
      </c>
      <c r="C1273" s="9" t="s">
        <v>551</v>
      </c>
      <c r="D1273" s="9" t="s">
        <v>1373</v>
      </c>
      <c r="E1273" s="9" t="s">
        <v>1373</v>
      </c>
      <c r="F1273" s="10">
        <v>27740</v>
      </c>
      <c r="G1273" s="6"/>
    </row>
    <row r="1274" spans="1:7" s="5" customFormat="1" x14ac:dyDescent="0.25">
      <c r="A1274" s="11">
        <v>8720401</v>
      </c>
      <c r="B1274" s="9" t="s">
        <v>1167</v>
      </c>
      <c r="C1274" s="9" t="s">
        <v>551</v>
      </c>
      <c r="D1274" s="9" t="s">
        <v>1373</v>
      </c>
      <c r="E1274" s="9" t="s">
        <v>1373</v>
      </c>
      <c r="F1274" s="10">
        <v>27740</v>
      </c>
      <c r="G1274" s="6"/>
    </row>
    <row r="1275" spans="1:7" s="5" customFormat="1" x14ac:dyDescent="0.25">
      <c r="A1275" s="11">
        <v>8720499</v>
      </c>
      <c r="B1275" s="9" t="s">
        <v>1168</v>
      </c>
      <c r="C1275" s="9" t="s">
        <v>551</v>
      </c>
      <c r="D1275" s="9" t="s">
        <v>1373</v>
      </c>
      <c r="E1275" s="9" t="s">
        <v>1373</v>
      </c>
      <c r="F1275" s="10">
        <v>27740</v>
      </c>
    </row>
    <row r="1276" spans="1:7" s="5" customFormat="1" x14ac:dyDescent="0.25">
      <c r="A1276" s="11">
        <v>8730101</v>
      </c>
      <c r="B1276" s="9" t="s">
        <v>1169</v>
      </c>
      <c r="C1276" s="9" t="s">
        <v>551</v>
      </c>
      <c r="D1276" s="9" t="s">
        <v>1373</v>
      </c>
      <c r="E1276" s="9" t="s">
        <v>1373</v>
      </c>
      <c r="F1276" s="10">
        <v>27740</v>
      </c>
    </row>
    <row r="1277" spans="1:7" s="5" customFormat="1" x14ac:dyDescent="0.25">
      <c r="A1277" s="11">
        <v>8730102</v>
      </c>
      <c r="B1277" s="9" t="s">
        <v>1170</v>
      </c>
      <c r="C1277" s="9" t="s">
        <v>551</v>
      </c>
      <c r="D1277" s="9" t="s">
        <v>1373</v>
      </c>
      <c r="E1277" s="9" t="s">
        <v>1373</v>
      </c>
      <c r="F1277" s="10">
        <v>27740</v>
      </c>
    </row>
    <row r="1278" spans="1:7" s="5" customFormat="1" x14ac:dyDescent="0.25">
      <c r="A1278" s="11">
        <v>8730199</v>
      </c>
      <c r="B1278" s="9" t="s">
        <v>1171</v>
      </c>
      <c r="C1278" s="9" t="s">
        <v>551</v>
      </c>
      <c r="D1278" s="9" t="s">
        <v>1373</v>
      </c>
      <c r="E1278" s="9" t="s">
        <v>1373</v>
      </c>
      <c r="F1278" s="10">
        <v>27740</v>
      </c>
    </row>
    <row r="1279" spans="1:7" s="5" customFormat="1" x14ac:dyDescent="0.25">
      <c r="A1279" s="11">
        <v>8800600</v>
      </c>
      <c r="B1279" s="9" t="s">
        <v>1172</v>
      </c>
      <c r="C1279" s="9" t="s">
        <v>551</v>
      </c>
      <c r="D1279" s="9" t="s">
        <v>1373</v>
      </c>
      <c r="E1279" s="9" t="s">
        <v>1373</v>
      </c>
      <c r="F1279" s="10">
        <v>27740</v>
      </c>
    </row>
    <row r="1280" spans="1:7" s="5" customFormat="1" x14ac:dyDescent="0.25">
      <c r="A1280" s="11">
        <v>9001901</v>
      </c>
      <c r="B1280" s="9" t="s">
        <v>1173</v>
      </c>
      <c r="C1280" s="9" t="s">
        <v>551</v>
      </c>
      <c r="D1280" s="9" t="s">
        <v>1373</v>
      </c>
      <c r="E1280" s="9" t="s">
        <v>1373</v>
      </c>
      <c r="F1280" s="10">
        <v>27740</v>
      </c>
    </row>
    <row r="1281" spans="1:7" s="5" customFormat="1" x14ac:dyDescent="0.25">
      <c r="A1281" s="11">
        <v>9001902</v>
      </c>
      <c r="B1281" s="9" t="s">
        <v>1174</v>
      </c>
      <c r="C1281" s="9" t="s">
        <v>551</v>
      </c>
      <c r="D1281" s="9" t="s">
        <v>1373</v>
      </c>
      <c r="E1281" s="9" t="s">
        <v>1373</v>
      </c>
      <c r="F1281" s="10">
        <v>27740</v>
      </c>
    </row>
    <row r="1282" spans="1:7" s="5" customFormat="1" x14ac:dyDescent="0.25">
      <c r="A1282" s="11">
        <v>9001903</v>
      </c>
      <c r="B1282" s="9" t="s">
        <v>1175</v>
      </c>
      <c r="C1282" s="9" t="s">
        <v>551</v>
      </c>
      <c r="D1282" s="9" t="s">
        <v>1373</v>
      </c>
      <c r="E1282" s="9" t="s">
        <v>1373</v>
      </c>
      <c r="F1282" s="10">
        <v>27740</v>
      </c>
    </row>
    <row r="1283" spans="1:7" s="5" customFormat="1" x14ac:dyDescent="0.25">
      <c r="A1283" s="11">
        <v>9001904</v>
      </c>
      <c r="B1283" s="9" t="s">
        <v>1176</v>
      </c>
      <c r="C1283" s="9" t="s">
        <v>551</v>
      </c>
      <c r="D1283" s="9" t="s">
        <v>1373</v>
      </c>
      <c r="E1283" s="9" t="s">
        <v>1373</v>
      </c>
      <c r="F1283" s="10">
        <v>27740</v>
      </c>
    </row>
    <row r="1284" spans="1:7" s="5" customFormat="1" x14ac:dyDescent="0.25">
      <c r="A1284" s="11">
        <v>9001905</v>
      </c>
      <c r="B1284" s="9" t="s">
        <v>1177</v>
      </c>
      <c r="C1284" s="9" t="s">
        <v>551</v>
      </c>
      <c r="D1284" s="9" t="s">
        <v>1373</v>
      </c>
      <c r="E1284" s="9" t="s">
        <v>1373</v>
      </c>
      <c r="F1284" s="10">
        <v>27740</v>
      </c>
      <c r="G1284" s="6"/>
    </row>
    <row r="1285" spans="1:7" s="5" customFormat="1" x14ac:dyDescent="0.25">
      <c r="A1285" s="11">
        <v>9001906</v>
      </c>
      <c r="B1285" s="9" t="s">
        <v>1178</v>
      </c>
      <c r="C1285" s="9" t="s">
        <v>551</v>
      </c>
      <c r="D1285" s="9" t="s">
        <v>1373</v>
      </c>
      <c r="E1285" s="9" t="s">
        <v>1373</v>
      </c>
      <c r="F1285" s="10">
        <v>27740</v>
      </c>
    </row>
    <row r="1286" spans="1:7" s="5" customFormat="1" x14ac:dyDescent="0.25">
      <c r="A1286" s="11">
        <v>9001999</v>
      </c>
      <c r="B1286" s="9" t="s">
        <v>1179</v>
      </c>
      <c r="C1286" s="9" t="s">
        <v>551</v>
      </c>
      <c r="D1286" s="9" t="s">
        <v>1373</v>
      </c>
      <c r="E1286" s="9" t="s">
        <v>1373</v>
      </c>
      <c r="F1286" s="10">
        <v>27740</v>
      </c>
    </row>
    <row r="1287" spans="1:7" s="5" customFormat="1" x14ac:dyDescent="0.25">
      <c r="A1287" s="11">
        <v>9002701</v>
      </c>
      <c r="B1287" s="9" t="s">
        <v>1180</v>
      </c>
      <c r="C1287" s="9" t="s">
        <v>551</v>
      </c>
      <c r="D1287" s="9" t="s">
        <v>1373</v>
      </c>
      <c r="E1287" s="9" t="s">
        <v>1373</v>
      </c>
      <c r="F1287" s="10">
        <v>27740</v>
      </c>
    </row>
    <row r="1288" spans="1:7" s="5" customFormat="1" x14ac:dyDescent="0.25">
      <c r="A1288" s="11">
        <v>9002702</v>
      </c>
      <c r="B1288" s="9" t="s">
        <v>1181</v>
      </c>
      <c r="C1288" s="9" t="s">
        <v>551</v>
      </c>
      <c r="D1288" s="9" t="s">
        <v>1373</v>
      </c>
      <c r="E1288" s="9" t="s">
        <v>1373</v>
      </c>
      <c r="F1288" s="10">
        <v>27740</v>
      </c>
    </row>
    <row r="1289" spans="1:7" s="5" customFormat="1" x14ac:dyDescent="0.25">
      <c r="A1289" s="11">
        <v>9003500</v>
      </c>
      <c r="B1289" s="9" t="s">
        <v>1182</v>
      </c>
      <c r="C1289" s="9" t="s">
        <v>551</v>
      </c>
      <c r="D1289" s="9" t="s">
        <v>1373</v>
      </c>
      <c r="E1289" s="9" t="s">
        <v>1373</v>
      </c>
      <c r="F1289" s="10">
        <v>27740</v>
      </c>
    </row>
    <row r="1290" spans="1:7" s="5" customFormat="1" x14ac:dyDescent="0.25">
      <c r="A1290" s="11">
        <v>9101500</v>
      </c>
      <c r="B1290" s="9" t="s">
        <v>1183</v>
      </c>
      <c r="C1290" s="9" t="s">
        <v>551</v>
      </c>
      <c r="D1290" s="9" t="s">
        <v>873</v>
      </c>
      <c r="E1290" s="9" t="s">
        <v>873</v>
      </c>
      <c r="F1290" s="10">
        <v>22041</v>
      </c>
    </row>
    <row r="1291" spans="1:7" s="5" customFormat="1" x14ac:dyDescent="0.25">
      <c r="A1291" s="11">
        <v>9102301</v>
      </c>
      <c r="B1291" s="9" t="s">
        <v>1184</v>
      </c>
      <c r="C1291" s="9" t="s">
        <v>551</v>
      </c>
      <c r="D1291" s="9" t="s">
        <v>873</v>
      </c>
      <c r="E1291" s="9" t="s">
        <v>873</v>
      </c>
      <c r="F1291" s="10">
        <v>22041</v>
      </c>
    </row>
    <row r="1292" spans="1:7" s="5" customFormat="1" x14ac:dyDescent="0.25">
      <c r="A1292" s="11">
        <v>9102302</v>
      </c>
      <c r="B1292" s="9" t="s">
        <v>1185</v>
      </c>
      <c r="C1292" s="9" t="s">
        <v>551</v>
      </c>
      <c r="D1292" s="9" t="s">
        <v>873</v>
      </c>
      <c r="E1292" s="9" t="s">
        <v>873</v>
      </c>
      <c r="F1292" s="10">
        <v>22041</v>
      </c>
    </row>
    <row r="1293" spans="1:7" s="5" customFormat="1" x14ac:dyDescent="0.25">
      <c r="A1293" s="11">
        <v>9103100</v>
      </c>
      <c r="B1293" s="9" t="s">
        <v>1186</v>
      </c>
      <c r="C1293" s="9" t="s">
        <v>551</v>
      </c>
      <c r="D1293" s="9" t="s">
        <v>873</v>
      </c>
      <c r="E1293" s="9" t="s">
        <v>873</v>
      </c>
      <c r="F1293" s="10">
        <v>22041</v>
      </c>
    </row>
    <row r="1294" spans="1:7" s="5" customFormat="1" x14ac:dyDescent="0.25">
      <c r="A1294" s="11">
        <v>9200301</v>
      </c>
      <c r="B1294" s="9" t="s">
        <v>1187</v>
      </c>
      <c r="C1294" s="9" t="s">
        <v>551</v>
      </c>
      <c r="D1294" s="9" t="s">
        <v>873</v>
      </c>
      <c r="E1294" s="9" t="s">
        <v>873</v>
      </c>
      <c r="F1294" s="10">
        <v>22041</v>
      </c>
    </row>
    <row r="1295" spans="1:7" s="5" customFormat="1" x14ac:dyDescent="0.25">
      <c r="A1295" s="11">
        <v>9200302</v>
      </c>
      <c r="B1295" s="9" t="s">
        <v>1188</v>
      </c>
      <c r="C1295" s="9" t="s">
        <v>551</v>
      </c>
      <c r="D1295" s="9" t="s">
        <v>873</v>
      </c>
      <c r="E1295" s="9" t="s">
        <v>873</v>
      </c>
      <c r="F1295" s="10">
        <v>22041</v>
      </c>
    </row>
    <row r="1296" spans="1:7" s="5" customFormat="1" x14ac:dyDescent="0.25">
      <c r="A1296" s="11">
        <v>9200399</v>
      </c>
      <c r="B1296" s="9" t="s">
        <v>1189</v>
      </c>
      <c r="C1296" s="9" t="s">
        <v>551</v>
      </c>
      <c r="D1296" s="9" t="s">
        <v>873</v>
      </c>
      <c r="E1296" s="9" t="s">
        <v>873</v>
      </c>
      <c r="F1296" s="10">
        <v>22041</v>
      </c>
    </row>
    <row r="1297" spans="1:6" s="5" customFormat="1" x14ac:dyDescent="0.25">
      <c r="A1297" s="11">
        <v>9311500</v>
      </c>
      <c r="B1297" s="9" t="s">
        <v>1190</v>
      </c>
      <c r="C1297" s="9" t="s">
        <v>551</v>
      </c>
      <c r="D1297" s="9" t="s">
        <v>1373</v>
      </c>
      <c r="E1297" s="9" t="s">
        <v>1373</v>
      </c>
      <c r="F1297" s="10">
        <v>27740</v>
      </c>
    </row>
    <row r="1298" spans="1:6" s="5" customFormat="1" x14ac:dyDescent="0.25">
      <c r="A1298" s="11">
        <v>9312300</v>
      </c>
      <c r="B1298" s="9" t="s">
        <v>1191</v>
      </c>
      <c r="C1298" s="9" t="s">
        <v>551</v>
      </c>
      <c r="D1298" s="9" t="s">
        <v>1373</v>
      </c>
      <c r="E1298" s="9" t="s">
        <v>1373</v>
      </c>
      <c r="F1298" s="10">
        <v>27740</v>
      </c>
    </row>
    <row r="1299" spans="1:6" s="5" customFormat="1" x14ac:dyDescent="0.25">
      <c r="A1299" s="11">
        <v>9313100</v>
      </c>
      <c r="B1299" s="9" t="s">
        <v>1192</v>
      </c>
      <c r="C1299" s="9" t="s">
        <v>551</v>
      </c>
      <c r="D1299" s="9" t="s">
        <v>1373</v>
      </c>
      <c r="E1299" s="9" t="s">
        <v>1373</v>
      </c>
      <c r="F1299" s="10">
        <v>27740</v>
      </c>
    </row>
    <row r="1300" spans="1:6" s="5" customFormat="1" x14ac:dyDescent="0.25">
      <c r="A1300" s="11">
        <v>9319101</v>
      </c>
      <c r="B1300" s="9" t="s">
        <v>1193</v>
      </c>
      <c r="C1300" s="9" t="s">
        <v>551</v>
      </c>
      <c r="D1300" s="9" t="s">
        <v>1373</v>
      </c>
      <c r="E1300" s="9" t="s">
        <v>1373</v>
      </c>
      <c r="F1300" s="10">
        <v>27740</v>
      </c>
    </row>
    <row r="1301" spans="1:6" s="5" customFormat="1" x14ac:dyDescent="0.25">
      <c r="A1301" s="11">
        <v>9319199</v>
      </c>
      <c r="B1301" s="9" t="s">
        <v>1194</v>
      </c>
      <c r="C1301" s="9" t="s">
        <v>551</v>
      </c>
      <c r="D1301" s="9" t="s">
        <v>1373</v>
      </c>
      <c r="E1301" s="9" t="s">
        <v>1373</v>
      </c>
      <c r="F1301" s="10">
        <v>27740</v>
      </c>
    </row>
    <row r="1302" spans="1:6" s="5" customFormat="1" x14ac:dyDescent="0.25">
      <c r="A1302" s="11">
        <v>9321200</v>
      </c>
      <c r="B1302" s="9" t="s">
        <v>1195</v>
      </c>
      <c r="C1302" s="9" t="s">
        <v>551</v>
      </c>
      <c r="D1302" s="9" t="s">
        <v>1373</v>
      </c>
      <c r="E1302" s="9" t="s">
        <v>1373</v>
      </c>
      <c r="F1302" s="10">
        <v>27740</v>
      </c>
    </row>
    <row r="1303" spans="1:6" s="5" customFormat="1" x14ac:dyDescent="0.25">
      <c r="A1303" s="11">
        <v>9329801</v>
      </c>
      <c r="B1303" s="9" t="s">
        <v>1196</v>
      </c>
      <c r="C1303" s="9" t="s">
        <v>551</v>
      </c>
      <c r="D1303" s="9" t="s">
        <v>1373</v>
      </c>
      <c r="E1303" s="9" t="s">
        <v>1373</v>
      </c>
      <c r="F1303" s="10">
        <v>27740</v>
      </c>
    </row>
    <row r="1304" spans="1:6" s="5" customFormat="1" x14ac:dyDescent="0.25">
      <c r="A1304" s="11">
        <v>9329802</v>
      </c>
      <c r="B1304" s="9" t="s">
        <v>1197</v>
      </c>
      <c r="C1304" s="9" t="s">
        <v>551</v>
      </c>
      <c r="D1304" s="9" t="s">
        <v>1373</v>
      </c>
      <c r="E1304" s="9" t="s">
        <v>1373</v>
      </c>
      <c r="F1304" s="10">
        <v>27740</v>
      </c>
    </row>
    <row r="1305" spans="1:6" s="5" customFormat="1" x14ac:dyDescent="0.25">
      <c r="A1305" s="11">
        <v>9329803</v>
      </c>
      <c r="B1305" s="9" t="s">
        <v>1198</v>
      </c>
      <c r="C1305" s="9" t="s">
        <v>551</v>
      </c>
      <c r="D1305" s="9" t="s">
        <v>1373</v>
      </c>
      <c r="E1305" s="9" t="s">
        <v>1373</v>
      </c>
      <c r="F1305" s="10">
        <v>27740</v>
      </c>
    </row>
    <row r="1306" spans="1:6" s="5" customFormat="1" x14ac:dyDescent="0.25">
      <c r="A1306" s="11">
        <v>9329804</v>
      </c>
      <c r="B1306" s="9" t="s">
        <v>1199</v>
      </c>
      <c r="C1306" s="9" t="s">
        <v>551</v>
      </c>
      <c r="D1306" s="9" t="s">
        <v>1373</v>
      </c>
      <c r="E1306" s="9" t="s">
        <v>1373</v>
      </c>
      <c r="F1306" s="10">
        <v>27740</v>
      </c>
    </row>
    <row r="1307" spans="1:6" s="5" customFormat="1" x14ac:dyDescent="0.25">
      <c r="A1307" s="11">
        <v>9329899</v>
      </c>
      <c r="B1307" s="9" t="s">
        <v>1200</v>
      </c>
      <c r="C1307" s="9" t="s">
        <v>551</v>
      </c>
      <c r="D1307" s="9" t="s">
        <v>1373</v>
      </c>
      <c r="E1307" s="9" t="s">
        <v>1373</v>
      </c>
      <c r="F1307" s="10">
        <v>27740</v>
      </c>
    </row>
    <row r="1308" spans="1:6" s="5" customFormat="1" x14ac:dyDescent="0.25">
      <c r="A1308" s="11">
        <v>9411100</v>
      </c>
      <c r="B1308" s="9" t="s">
        <v>1201</v>
      </c>
      <c r="C1308" s="9" t="s">
        <v>551</v>
      </c>
      <c r="D1308" s="9" t="s">
        <v>873</v>
      </c>
      <c r="E1308" s="9" t="s">
        <v>873</v>
      </c>
      <c r="F1308" s="10">
        <v>22041</v>
      </c>
    </row>
    <row r="1309" spans="1:6" s="5" customFormat="1" x14ac:dyDescent="0.25">
      <c r="A1309" s="11">
        <v>9412001</v>
      </c>
      <c r="B1309" s="9" t="s">
        <v>1202</v>
      </c>
      <c r="C1309" s="9" t="s">
        <v>551</v>
      </c>
      <c r="D1309" s="9" t="s">
        <v>873</v>
      </c>
      <c r="E1309" s="9" t="s">
        <v>873</v>
      </c>
      <c r="F1309" s="10">
        <v>22041</v>
      </c>
    </row>
    <row r="1310" spans="1:6" s="5" customFormat="1" x14ac:dyDescent="0.25">
      <c r="A1310" s="11">
        <v>9412099</v>
      </c>
      <c r="B1310" s="9" t="s">
        <v>1203</v>
      </c>
      <c r="C1310" s="9" t="s">
        <v>551</v>
      </c>
      <c r="D1310" s="9" t="s">
        <v>873</v>
      </c>
      <c r="E1310" s="9" t="s">
        <v>873</v>
      </c>
      <c r="F1310" s="10">
        <v>22041</v>
      </c>
    </row>
    <row r="1311" spans="1:6" s="5" customFormat="1" x14ac:dyDescent="0.25">
      <c r="A1311" s="11">
        <v>9420100</v>
      </c>
      <c r="B1311" s="9" t="s">
        <v>1204</v>
      </c>
      <c r="C1311" s="9" t="s">
        <v>551</v>
      </c>
      <c r="D1311" s="9" t="s">
        <v>873</v>
      </c>
      <c r="E1311" s="9" t="s">
        <v>873</v>
      </c>
      <c r="F1311" s="10">
        <v>22041</v>
      </c>
    </row>
    <row r="1312" spans="1:6" s="5" customFormat="1" x14ac:dyDescent="0.25">
      <c r="A1312" s="11">
        <v>9430800</v>
      </c>
      <c r="B1312" s="9" t="s">
        <v>1205</v>
      </c>
      <c r="C1312" s="9" t="s">
        <v>551</v>
      </c>
      <c r="D1312" s="9" t="s">
        <v>873</v>
      </c>
      <c r="E1312" s="9" t="s">
        <v>873</v>
      </c>
      <c r="F1312" s="10">
        <v>22041</v>
      </c>
    </row>
    <row r="1313" spans="1:7" s="5" customFormat="1" x14ac:dyDescent="0.25">
      <c r="A1313" s="11">
        <v>9491000</v>
      </c>
      <c r="B1313" s="9" t="s">
        <v>1206</v>
      </c>
      <c r="C1313" s="9" t="s">
        <v>551</v>
      </c>
      <c r="D1313" s="9" t="s">
        <v>873</v>
      </c>
      <c r="E1313" s="9" t="s">
        <v>873</v>
      </c>
      <c r="F1313" s="10">
        <v>22041</v>
      </c>
    </row>
    <row r="1314" spans="1:7" s="5" customFormat="1" x14ac:dyDescent="0.25">
      <c r="A1314" s="11">
        <v>9492800</v>
      </c>
      <c r="B1314" s="9" t="s">
        <v>1207</v>
      </c>
      <c r="C1314" s="9" t="s">
        <v>551</v>
      </c>
      <c r="D1314" s="9" t="s">
        <v>873</v>
      </c>
      <c r="E1314" s="9" t="s">
        <v>873</v>
      </c>
      <c r="F1314" s="10">
        <v>22041</v>
      </c>
    </row>
    <row r="1315" spans="1:7" s="5" customFormat="1" x14ac:dyDescent="0.25">
      <c r="A1315" s="11">
        <v>9493600</v>
      </c>
      <c r="B1315" s="9" t="s">
        <v>1208</v>
      </c>
      <c r="C1315" s="9" t="s">
        <v>551</v>
      </c>
      <c r="D1315" s="9" t="s">
        <v>873</v>
      </c>
      <c r="E1315" s="9" t="s">
        <v>873</v>
      </c>
      <c r="F1315" s="10">
        <v>22041</v>
      </c>
    </row>
    <row r="1316" spans="1:7" s="5" customFormat="1" x14ac:dyDescent="0.25">
      <c r="A1316" s="11">
        <v>9499500</v>
      </c>
      <c r="B1316" s="9" t="s">
        <v>1209</v>
      </c>
      <c r="C1316" s="9" t="s">
        <v>551</v>
      </c>
      <c r="D1316" s="9" t="s">
        <v>873</v>
      </c>
      <c r="E1316" s="9" t="s">
        <v>873</v>
      </c>
      <c r="F1316" s="10">
        <v>22041</v>
      </c>
    </row>
    <row r="1317" spans="1:7" s="5" customFormat="1" x14ac:dyDescent="0.25">
      <c r="A1317" s="11">
        <v>9511800</v>
      </c>
      <c r="B1317" s="9" t="s">
        <v>1210</v>
      </c>
      <c r="C1317" s="9" t="s">
        <v>551</v>
      </c>
      <c r="D1317" s="9" t="s">
        <v>1373</v>
      </c>
      <c r="E1317" s="9" t="s">
        <v>1373</v>
      </c>
      <c r="F1317" s="10">
        <v>27740</v>
      </c>
    </row>
    <row r="1318" spans="1:7" s="5" customFormat="1" x14ac:dyDescent="0.25">
      <c r="A1318" s="11">
        <v>9512600</v>
      </c>
      <c r="B1318" s="9" t="s">
        <v>1211</v>
      </c>
      <c r="C1318" s="9" t="s">
        <v>551</v>
      </c>
      <c r="D1318" s="9" t="s">
        <v>1373</v>
      </c>
      <c r="E1318" s="9" t="s">
        <v>1373</v>
      </c>
      <c r="F1318" s="10">
        <v>27740</v>
      </c>
    </row>
    <row r="1319" spans="1:7" s="5" customFormat="1" x14ac:dyDescent="0.25">
      <c r="A1319" s="11">
        <v>9521500</v>
      </c>
      <c r="B1319" s="9" t="s">
        <v>1212</v>
      </c>
      <c r="C1319" s="9" t="s">
        <v>551</v>
      </c>
      <c r="D1319" s="9" t="s">
        <v>1373</v>
      </c>
      <c r="E1319" s="9" t="s">
        <v>1373</v>
      </c>
      <c r="F1319" s="10">
        <v>27740</v>
      </c>
    </row>
    <row r="1320" spans="1:7" s="5" customFormat="1" x14ac:dyDescent="0.25">
      <c r="A1320" s="11">
        <v>9529101</v>
      </c>
      <c r="B1320" s="9" t="s">
        <v>1213</v>
      </c>
      <c r="C1320" s="9" t="s">
        <v>551</v>
      </c>
      <c r="D1320" s="9" t="s">
        <v>1373</v>
      </c>
      <c r="E1320" s="9" t="s">
        <v>1373</v>
      </c>
      <c r="F1320" s="10">
        <v>27740</v>
      </c>
    </row>
    <row r="1321" spans="1:7" s="5" customFormat="1" x14ac:dyDescent="0.25">
      <c r="A1321" s="11">
        <v>9529102</v>
      </c>
      <c r="B1321" s="9" t="s">
        <v>1214</v>
      </c>
      <c r="C1321" s="9" t="s">
        <v>551</v>
      </c>
      <c r="D1321" s="9" t="s">
        <v>1373</v>
      </c>
      <c r="E1321" s="9" t="s">
        <v>1373</v>
      </c>
      <c r="F1321" s="10">
        <v>27740</v>
      </c>
    </row>
    <row r="1322" spans="1:7" s="5" customFormat="1" x14ac:dyDescent="0.25">
      <c r="A1322" s="11">
        <v>9529103</v>
      </c>
      <c r="B1322" s="9" t="s">
        <v>1215</v>
      </c>
      <c r="C1322" s="9" t="s">
        <v>551</v>
      </c>
      <c r="D1322" s="9" t="s">
        <v>1373</v>
      </c>
      <c r="E1322" s="9" t="s">
        <v>1373</v>
      </c>
      <c r="F1322" s="10">
        <v>27740</v>
      </c>
    </row>
    <row r="1323" spans="1:7" s="5" customFormat="1" x14ac:dyDescent="0.25">
      <c r="A1323" s="11">
        <v>9529104</v>
      </c>
      <c r="B1323" s="9" t="s">
        <v>1216</v>
      </c>
      <c r="C1323" s="9" t="s">
        <v>551</v>
      </c>
      <c r="D1323" s="9" t="s">
        <v>1373</v>
      </c>
      <c r="E1323" s="9" t="s">
        <v>1373</v>
      </c>
      <c r="F1323" s="10">
        <v>27740</v>
      </c>
      <c r="G1323" s="6"/>
    </row>
    <row r="1324" spans="1:7" s="5" customFormat="1" x14ac:dyDescent="0.25">
      <c r="A1324" s="11">
        <v>9529105</v>
      </c>
      <c r="B1324" s="9" t="s">
        <v>1217</v>
      </c>
      <c r="C1324" s="9" t="s">
        <v>551</v>
      </c>
      <c r="D1324" s="9" t="s">
        <v>1373</v>
      </c>
      <c r="E1324" s="9" t="s">
        <v>1373</v>
      </c>
      <c r="F1324" s="10">
        <v>27740</v>
      </c>
      <c r="G1324" s="6"/>
    </row>
    <row r="1325" spans="1:7" s="5" customFormat="1" x14ac:dyDescent="0.25">
      <c r="A1325" s="11">
        <v>9529106</v>
      </c>
      <c r="B1325" s="9" t="s">
        <v>1218</v>
      </c>
      <c r="C1325" s="9" t="s">
        <v>551</v>
      </c>
      <c r="D1325" s="9" t="s">
        <v>1373</v>
      </c>
      <c r="E1325" s="9" t="s">
        <v>1373</v>
      </c>
      <c r="F1325" s="10">
        <v>27740</v>
      </c>
      <c r="G1325" s="6"/>
    </row>
    <row r="1326" spans="1:7" s="5" customFormat="1" x14ac:dyDescent="0.25">
      <c r="A1326" s="11">
        <v>9529199</v>
      </c>
      <c r="B1326" s="9" t="s">
        <v>1219</v>
      </c>
      <c r="C1326" s="9" t="s">
        <v>551</v>
      </c>
      <c r="D1326" s="9" t="s">
        <v>1373</v>
      </c>
      <c r="E1326" s="9" t="s">
        <v>1373</v>
      </c>
      <c r="F1326" s="10">
        <v>27740</v>
      </c>
      <c r="G1326" s="6"/>
    </row>
    <row r="1327" spans="1:7" s="5" customFormat="1" x14ac:dyDescent="0.25">
      <c r="A1327" s="11">
        <v>9601701</v>
      </c>
      <c r="B1327" s="9" t="s">
        <v>1220</v>
      </c>
      <c r="C1327" s="9" t="s">
        <v>551</v>
      </c>
      <c r="D1327" s="9" t="s">
        <v>1373</v>
      </c>
      <c r="E1327" s="9" t="s">
        <v>1373</v>
      </c>
      <c r="F1327" s="10">
        <v>27740</v>
      </c>
      <c r="G1327" s="6"/>
    </row>
    <row r="1328" spans="1:7" s="5" customFormat="1" x14ac:dyDescent="0.25">
      <c r="A1328" s="11">
        <v>9601702</v>
      </c>
      <c r="B1328" s="9" t="s">
        <v>1221</v>
      </c>
      <c r="C1328" s="9" t="s">
        <v>551</v>
      </c>
      <c r="D1328" s="9" t="s">
        <v>1373</v>
      </c>
      <c r="E1328" s="9" t="s">
        <v>1373</v>
      </c>
      <c r="F1328" s="10">
        <v>27740</v>
      </c>
      <c r="G1328" s="6"/>
    </row>
    <row r="1329" spans="1:7" s="5" customFormat="1" x14ac:dyDescent="0.25">
      <c r="A1329" s="11">
        <v>9601703</v>
      </c>
      <c r="B1329" s="9" t="s">
        <v>1222</v>
      </c>
      <c r="C1329" s="9" t="s">
        <v>551</v>
      </c>
      <c r="D1329" s="9" t="s">
        <v>1373</v>
      </c>
      <c r="E1329" s="9" t="s">
        <v>1373</v>
      </c>
      <c r="F1329" s="10">
        <v>27740</v>
      </c>
      <c r="G1329" s="6"/>
    </row>
    <row r="1330" spans="1:7" s="5" customFormat="1" x14ac:dyDescent="0.25">
      <c r="A1330" s="11">
        <v>9602501</v>
      </c>
      <c r="B1330" s="9" t="s">
        <v>1223</v>
      </c>
      <c r="C1330" s="9" t="s">
        <v>551</v>
      </c>
      <c r="D1330" s="9" t="s">
        <v>1373</v>
      </c>
      <c r="E1330" s="9" t="s">
        <v>1373</v>
      </c>
      <c r="F1330" s="10">
        <v>27740</v>
      </c>
      <c r="G1330" s="6"/>
    </row>
    <row r="1331" spans="1:7" s="5" customFormat="1" x14ac:dyDescent="0.25">
      <c r="A1331" s="11">
        <v>9602502</v>
      </c>
      <c r="B1331" s="9" t="s">
        <v>1224</v>
      </c>
      <c r="C1331" s="9" t="s">
        <v>551</v>
      </c>
      <c r="D1331" s="9" t="s">
        <v>1373</v>
      </c>
      <c r="E1331" s="9" t="s">
        <v>1373</v>
      </c>
      <c r="F1331" s="10">
        <v>27740</v>
      </c>
      <c r="G1331" s="6"/>
    </row>
    <row r="1332" spans="1:7" s="5" customFormat="1" x14ac:dyDescent="0.25">
      <c r="A1332" s="11">
        <v>9603301</v>
      </c>
      <c r="B1332" s="9" t="s">
        <v>1225</v>
      </c>
      <c r="C1332" s="9" t="s">
        <v>551</v>
      </c>
      <c r="D1332" s="9" t="s">
        <v>1373</v>
      </c>
      <c r="E1332" s="9" t="s">
        <v>1373</v>
      </c>
      <c r="F1332" s="10">
        <v>27740</v>
      </c>
      <c r="G1332" s="6"/>
    </row>
    <row r="1333" spans="1:7" s="5" customFormat="1" x14ac:dyDescent="0.25">
      <c r="A1333" s="11">
        <v>9603302</v>
      </c>
      <c r="B1333" s="9" t="s">
        <v>1226</v>
      </c>
      <c r="C1333" s="9" t="s">
        <v>551</v>
      </c>
      <c r="D1333" s="9" t="s">
        <v>1373</v>
      </c>
      <c r="E1333" s="9" t="s">
        <v>1373</v>
      </c>
      <c r="F1333" s="10">
        <v>27740</v>
      </c>
      <c r="G1333" s="6"/>
    </row>
    <row r="1334" spans="1:7" s="5" customFormat="1" x14ac:dyDescent="0.25">
      <c r="A1334" s="11">
        <v>9603303</v>
      </c>
      <c r="B1334" s="9" t="s">
        <v>1227</v>
      </c>
      <c r="C1334" s="9" t="s">
        <v>551</v>
      </c>
      <c r="D1334" s="9" t="s">
        <v>1373</v>
      </c>
      <c r="E1334" s="9" t="s">
        <v>1373</v>
      </c>
      <c r="F1334" s="10">
        <v>27740</v>
      </c>
      <c r="G1334" s="6"/>
    </row>
    <row r="1335" spans="1:7" s="5" customFormat="1" x14ac:dyDescent="0.25">
      <c r="A1335" s="11">
        <v>9603304</v>
      </c>
      <c r="B1335" s="9" t="s">
        <v>1228</v>
      </c>
      <c r="C1335" s="9" t="s">
        <v>551</v>
      </c>
      <c r="D1335" s="9" t="s">
        <v>1373</v>
      </c>
      <c r="E1335" s="9" t="s">
        <v>1373</v>
      </c>
      <c r="F1335" s="10">
        <v>27740</v>
      </c>
      <c r="G1335" s="6"/>
    </row>
    <row r="1336" spans="1:7" s="5" customFormat="1" x14ac:dyDescent="0.25">
      <c r="A1336" s="11">
        <v>9603305</v>
      </c>
      <c r="B1336" s="9" t="s">
        <v>1229</v>
      </c>
      <c r="C1336" s="9" t="s">
        <v>551</v>
      </c>
      <c r="D1336" s="9" t="s">
        <v>1373</v>
      </c>
      <c r="E1336" s="9" t="s">
        <v>1373</v>
      </c>
      <c r="F1336" s="10">
        <v>27740</v>
      </c>
      <c r="G1336" s="6"/>
    </row>
    <row r="1337" spans="1:7" s="5" customFormat="1" x14ac:dyDescent="0.25">
      <c r="A1337" s="11">
        <v>9603399</v>
      </c>
      <c r="B1337" s="9" t="s">
        <v>1230</v>
      </c>
      <c r="C1337" s="9" t="s">
        <v>551</v>
      </c>
      <c r="D1337" s="9" t="s">
        <v>1373</v>
      </c>
      <c r="E1337" s="9" t="s">
        <v>1373</v>
      </c>
      <c r="F1337" s="10">
        <v>27740</v>
      </c>
    </row>
    <row r="1338" spans="1:7" s="5" customFormat="1" x14ac:dyDescent="0.25">
      <c r="A1338" s="11">
        <v>9609202</v>
      </c>
      <c r="B1338" s="9" t="s">
        <v>1231</v>
      </c>
      <c r="C1338" s="9" t="s">
        <v>551</v>
      </c>
      <c r="D1338" s="9" t="s">
        <v>1373</v>
      </c>
      <c r="E1338" s="9" t="s">
        <v>1373</v>
      </c>
      <c r="F1338" s="10">
        <v>27740</v>
      </c>
      <c r="G1338" s="6"/>
    </row>
    <row r="1339" spans="1:7" s="5" customFormat="1" x14ac:dyDescent="0.25">
      <c r="A1339" s="11">
        <v>9609203</v>
      </c>
      <c r="B1339" s="9" t="s">
        <v>1232</v>
      </c>
      <c r="C1339" s="9" t="s">
        <v>551</v>
      </c>
      <c r="D1339" s="9" t="s">
        <v>1373</v>
      </c>
      <c r="E1339" s="9" t="s">
        <v>1373</v>
      </c>
      <c r="F1339" s="10">
        <v>27740</v>
      </c>
      <c r="G1339" s="6"/>
    </row>
    <row r="1340" spans="1:7" s="5" customFormat="1" x14ac:dyDescent="0.25">
      <c r="A1340" s="11">
        <v>9609204</v>
      </c>
      <c r="B1340" s="9" t="s">
        <v>1233</v>
      </c>
      <c r="C1340" s="9" t="s">
        <v>551</v>
      </c>
      <c r="D1340" s="9" t="s">
        <v>1373</v>
      </c>
      <c r="E1340" s="9" t="s">
        <v>1373</v>
      </c>
      <c r="F1340" s="10">
        <v>27740</v>
      </c>
      <c r="G1340" s="6"/>
    </row>
    <row r="1341" spans="1:7" s="5" customFormat="1" x14ac:dyDescent="0.25">
      <c r="A1341" s="11">
        <v>9609205</v>
      </c>
      <c r="B1341" s="9" t="s">
        <v>1234</v>
      </c>
      <c r="C1341" s="9" t="s">
        <v>551</v>
      </c>
      <c r="D1341" s="9" t="s">
        <v>1373</v>
      </c>
      <c r="E1341" s="9" t="s">
        <v>1373</v>
      </c>
      <c r="F1341" s="10">
        <v>27740</v>
      </c>
    </row>
    <row r="1342" spans="1:7" s="5" customFormat="1" x14ac:dyDescent="0.25">
      <c r="A1342" s="11">
        <v>9609206</v>
      </c>
      <c r="B1342" s="9" t="s">
        <v>1235</v>
      </c>
      <c r="C1342" s="9" t="s">
        <v>551</v>
      </c>
      <c r="D1342" s="9" t="s">
        <v>1373</v>
      </c>
      <c r="E1342" s="9" t="s">
        <v>1373</v>
      </c>
      <c r="F1342" s="10">
        <v>27740</v>
      </c>
      <c r="G1342" s="6"/>
    </row>
    <row r="1343" spans="1:7" s="5" customFormat="1" x14ac:dyDescent="0.25">
      <c r="A1343" s="11">
        <v>9609207</v>
      </c>
      <c r="B1343" s="9" t="s">
        <v>1236</v>
      </c>
      <c r="C1343" s="9" t="s">
        <v>551</v>
      </c>
      <c r="D1343" s="9" t="s">
        <v>1373</v>
      </c>
      <c r="E1343" s="9" t="s">
        <v>1373</v>
      </c>
      <c r="F1343" s="10">
        <v>27740</v>
      </c>
    </row>
    <row r="1344" spans="1:7" s="5" customFormat="1" x14ac:dyDescent="0.25">
      <c r="A1344" s="11">
        <v>9609208</v>
      </c>
      <c r="B1344" s="9" t="s">
        <v>1237</v>
      </c>
      <c r="C1344" s="9" t="s">
        <v>551</v>
      </c>
      <c r="D1344" s="9" t="s">
        <v>1373</v>
      </c>
      <c r="E1344" s="9" t="s">
        <v>1373</v>
      </c>
      <c r="F1344" s="10">
        <v>27740</v>
      </c>
      <c r="G1344" s="6"/>
    </row>
    <row r="1345" spans="1:7" s="5" customFormat="1" x14ac:dyDescent="0.25">
      <c r="A1345" s="11">
        <v>9609299</v>
      </c>
      <c r="B1345" s="9" t="s">
        <v>1238</v>
      </c>
      <c r="C1345" s="9" t="s">
        <v>551</v>
      </c>
      <c r="D1345" s="9" t="s">
        <v>1373</v>
      </c>
      <c r="E1345" s="9" t="s">
        <v>1373</v>
      </c>
      <c r="F1345" s="10">
        <v>27740</v>
      </c>
    </row>
    <row r="1346" spans="1:7" s="5" customFormat="1" x14ac:dyDescent="0.25">
      <c r="A1346" s="11">
        <v>9700500</v>
      </c>
      <c r="B1346" s="9" t="s">
        <v>1239</v>
      </c>
      <c r="C1346" s="9" t="s">
        <v>551</v>
      </c>
      <c r="D1346" s="9" t="s">
        <v>1373</v>
      </c>
      <c r="E1346" s="9" t="s">
        <v>1373</v>
      </c>
      <c r="F1346" s="10">
        <v>27740</v>
      </c>
      <c r="G1346" s="6"/>
    </row>
    <row r="1347" spans="1:7" s="5" customFormat="1" x14ac:dyDescent="0.25">
      <c r="A1347" s="13">
        <v>9900800</v>
      </c>
      <c r="B1347" s="14" t="s">
        <v>1240</v>
      </c>
      <c r="C1347" s="14" t="s">
        <v>551</v>
      </c>
      <c r="D1347" s="14" t="s">
        <v>873</v>
      </c>
      <c r="E1347" s="14" t="s">
        <v>873</v>
      </c>
      <c r="F1347" s="15">
        <v>22041</v>
      </c>
    </row>
    <row r="1348" spans="1:7" x14ac:dyDescent="0.25">
      <c r="G1348" s="3"/>
    </row>
    <row r="1349" spans="1:7" x14ac:dyDescent="0.25">
      <c r="G1349" s="3"/>
    </row>
    <row r="1350" spans="1:7" ht="13" x14ac:dyDescent="0.3">
      <c r="B1350" s="2"/>
      <c r="G1350" s="3"/>
    </row>
    <row r="1352" spans="1:7" x14ac:dyDescent="0.25">
      <c r="G1352" s="3"/>
    </row>
    <row r="1353" spans="1:7" x14ac:dyDescent="0.25">
      <c r="G1353" s="3"/>
    </row>
    <row r="1354" spans="1:7" x14ac:dyDescent="0.25">
      <c r="G1354" s="3"/>
    </row>
    <row r="1355" spans="1:7" x14ac:dyDescent="0.25">
      <c r="G1355" s="3"/>
    </row>
    <row r="1356" spans="1:7" x14ac:dyDescent="0.25">
      <c r="G1356" s="3"/>
    </row>
    <row r="1357" spans="1:7" x14ac:dyDescent="0.25">
      <c r="G1357" s="3"/>
    </row>
    <row r="1358" spans="1:7" x14ac:dyDescent="0.25">
      <c r="G1358" s="3"/>
    </row>
    <row r="1359" spans="1:7" x14ac:dyDescent="0.25">
      <c r="G1359" s="3"/>
    </row>
    <row r="1360" spans="1:7" x14ac:dyDescent="0.25">
      <c r="G1360" s="3"/>
    </row>
    <row r="1361" spans="7:7" x14ac:dyDescent="0.25">
      <c r="G1361" s="3"/>
    </row>
    <row r="1362" spans="7:7" x14ac:dyDescent="0.25">
      <c r="G1362" s="3"/>
    </row>
    <row r="1363" spans="7:7" x14ac:dyDescent="0.25">
      <c r="G1363" s="3"/>
    </row>
    <row r="1364" spans="7:7" x14ac:dyDescent="0.25">
      <c r="G1364" s="3"/>
    </row>
    <row r="1366" spans="7:7" x14ac:dyDescent="0.25">
      <c r="G1366" s="3"/>
    </row>
  </sheetData>
  <hyperlinks>
    <hyperlink ref="A5" r:id="rId1" xr:uid="{0A1C2232-A1FD-44D0-BED8-02D74FEFBF4D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F8C57-DC48-487D-AFDE-D8053B5DFE71}">
  <dimension ref="A1:G1347"/>
  <sheetViews>
    <sheetView workbookViewId="0"/>
  </sheetViews>
  <sheetFormatPr defaultColWidth="10.81640625" defaultRowHeight="14.5" x14ac:dyDescent="0.35"/>
  <cols>
    <col min="1" max="1" width="13.81640625" style="40" customWidth="1"/>
    <col min="2" max="2" width="72.81640625" style="41" customWidth="1"/>
    <col min="3" max="3" width="24" style="41" bestFit="1" customWidth="1"/>
    <col min="4" max="4" width="34.81640625" style="42" customWidth="1"/>
    <col min="5" max="5" width="33.7265625" style="41" customWidth="1"/>
    <col min="6" max="6" width="13.26953125" style="43" customWidth="1"/>
    <col min="7" max="7" width="37.453125" style="32" customWidth="1"/>
    <col min="8" max="8" width="28.81640625" style="32" bestFit="1" customWidth="1"/>
    <col min="9" max="16384" width="10.81640625" style="32"/>
  </cols>
  <sheetData>
    <row r="1" spans="1:7" s="25" customFormat="1" ht="20" x14ac:dyDescent="0.4">
      <c r="A1" s="24" t="s">
        <v>1385</v>
      </c>
    </row>
    <row r="2" spans="1:7" s="25" customFormat="1" ht="12.5" x14ac:dyDescent="0.25">
      <c r="A2" s="25" t="s">
        <v>1386</v>
      </c>
    </row>
    <row r="3" spans="1:7" s="25" customFormat="1" ht="12.5" x14ac:dyDescent="0.25">
      <c r="A3" s="25" t="s">
        <v>1387</v>
      </c>
    </row>
    <row r="4" spans="1:7" s="25" customFormat="1" x14ac:dyDescent="0.35">
      <c r="A4" s="26" t="s">
        <v>1382</v>
      </c>
    </row>
    <row r="5" spans="1:7" s="25" customFormat="1" x14ac:dyDescent="0.35">
      <c r="A5" s="26"/>
    </row>
    <row r="6" spans="1:7" s="25" customFormat="1" ht="15" x14ac:dyDescent="0.25">
      <c r="A6" s="45" t="s">
        <v>1829</v>
      </c>
      <c r="B6" s="44"/>
    </row>
    <row r="7" spans="1:7" ht="39" x14ac:dyDescent="0.35">
      <c r="A7" s="27" t="s">
        <v>1388</v>
      </c>
      <c r="B7" s="28" t="s">
        <v>1828</v>
      </c>
      <c r="C7" s="29" t="s">
        <v>1389</v>
      </c>
      <c r="D7" s="30" t="s">
        <v>1390</v>
      </c>
      <c r="E7" s="29" t="s">
        <v>1391</v>
      </c>
      <c r="F7" s="31" t="s">
        <v>1392</v>
      </c>
    </row>
    <row r="8" spans="1:7" s="1" customFormat="1" ht="12.5" x14ac:dyDescent="0.25">
      <c r="A8" s="33">
        <v>111301</v>
      </c>
      <c r="B8" s="34" t="s">
        <v>1393</v>
      </c>
      <c r="C8" s="35" t="s">
        <v>1394</v>
      </c>
      <c r="D8" s="1" t="s">
        <v>1394</v>
      </c>
      <c r="E8" s="1" t="s">
        <v>1394</v>
      </c>
      <c r="F8" s="36">
        <f>VLOOKUP($A8,'CNAE PT-BR'!$A$7:$F$1347,6,FALSE)</f>
        <v>22027</v>
      </c>
    </row>
    <row r="9" spans="1:7" x14ac:dyDescent="0.35">
      <c r="A9" s="37">
        <v>111302</v>
      </c>
      <c r="B9" s="38" t="s">
        <v>1393</v>
      </c>
      <c r="C9" s="39" t="s">
        <v>1394</v>
      </c>
      <c r="D9" s="1" t="s">
        <v>1394</v>
      </c>
      <c r="E9" s="1" t="s">
        <v>1394</v>
      </c>
      <c r="F9" s="36">
        <f>VLOOKUP($A9,'CNAE PT-BR'!$A$7:$F$1347,6,FALSE)</f>
        <v>22027</v>
      </c>
      <c r="G9" s="1"/>
    </row>
    <row r="10" spans="1:7" x14ac:dyDescent="0.35">
      <c r="A10" s="37">
        <v>111303</v>
      </c>
      <c r="B10" s="38" t="s">
        <v>1393</v>
      </c>
      <c r="C10" s="39" t="s">
        <v>1394</v>
      </c>
      <c r="D10" s="1" t="s">
        <v>1394</v>
      </c>
      <c r="E10" s="1" t="s">
        <v>1394</v>
      </c>
      <c r="F10" s="36">
        <f>VLOOKUP($A10,'CNAE PT-BR'!$A$7:$F$1347,6,FALSE)</f>
        <v>22027</v>
      </c>
      <c r="G10" s="1"/>
    </row>
    <row r="11" spans="1:7" x14ac:dyDescent="0.35">
      <c r="A11" s="37">
        <v>111399</v>
      </c>
      <c r="B11" s="38" t="s">
        <v>1393</v>
      </c>
      <c r="C11" s="39" t="s">
        <v>1394</v>
      </c>
      <c r="D11" s="1" t="s">
        <v>1394</v>
      </c>
      <c r="E11" s="1" t="s">
        <v>1394</v>
      </c>
      <c r="F11" s="36">
        <f>VLOOKUP($A11,'CNAE PT-BR'!$A$7:$F$1347,6,FALSE)</f>
        <v>22027</v>
      </c>
      <c r="G11" s="1"/>
    </row>
    <row r="12" spans="1:7" x14ac:dyDescent="0.35">
      <c r="A12" s="37">
        <v>112101</v>
      </c>
      <c r="B12" s="38" t="s">
        <v>1395</v>
      </c>
      <c r="C12" s="39" t="s">
        <v>1394</v>
      </c>
      <c r="D12" s="1" t="s">
        <v>1394</v>
      </c>
      <c r="E12" s="1" t="s">
        <v>1394</v>
      </c>
      <c r="F12" s="36">
        <f>VLOOKUP($A12,'CNAE PT-BR'!$A$7:$F$1347,6,FALSE)</f>
        <v>22027</v>
      </c>
      <c r="G12" s="1"/>
    </row>
    <row r="13" spans="1:7" x14ac:dyDescent="0.35">
      <c r="A13" s="37">
        <v>112102</v>
      </c>
      <c r="B13" s="38" t="s">
        <v>1395</v>
      </c>
      <c r="C13" s="39" t="s">
        <v>1394</v>
      </c>
      <c r="D13" s="1" t="s">
        <v>1394</v>
      </c>
      <c r="E13" s="1" t="s">
        <v>1394</v>
      </c>
      <c r="F13" s="36">
        <f>VLOOKUP($A13,'CNAE PT-BR'!$A$7:$F$1347,6,FALSE)</f>
        <v>22027</v>
      </c>
      <c r="G13" s="1"/>
    </row>
    <row r="14" spans="1:7" x14ac:dyDescent="0.35">
      <c r="A14" s="37">
        <v>112199</v>
      </c>
      <c r="B14" s="38" t="s">
        <v>1395</v>
      </c>
      <c r="C14" s="39" t="s">
        <v>1394</v>
      </c>
      <c r="D14" s="1" t="s">
        <v>1394</v>
      </c>
      <c r="E14" s="1" t="s">
        <v>1394</v>
      </c>
      <c r="F14" s="36">
        <f>VLOOKUP($A14,'CNAE PT-BR'!$A$7:$F$1347,6,FALSE)</f>
        <v>22027</v>
      </c>
      <c r="G14" s="1"/>
    </row>
    <row r="15" spans="1:7" x14ac:dyDescent="0.35">
      <c r="A15" s="37">
        <v>113000</v>
      </c>
      <c r="B15" s="38" t="s">
        <v>1396</v>
      </c>
      <c r="C15" s="39" t="s">
        <v>1394</v>
      </c>
      <c r="D15" s="1" t="s">
        <v>1394</v>
      </c>
      <c r="E15" s="1" t="s">
        <v>1394</v>
      </c>
      <c r="F15" s="36">
        <f>VLOOKUP($A15,'CNAE PT-BR'!$A$7:$F$1347,6,FALSE)</f>
        <v>22027</v>
      </c>
      <c r="G15" s="1"/>
    </row>
    <row r="16" spans="1:7" x14ac:dyDescent="0.35">
      <c r="A16" s="37">
        <v>114800</v>
      </c>
      <c r="B16" s="38" t="s">
        <v>1397</v>
      </c>
      <c r="C16" s="39" t="s">
        <v>1394</v>
      </c>
      <c r="D16" s="1" t="s">
        <v>1394</v>
      </c>
      <c r="E16" s="1" t="s">
        <v>1394</v>
      </c>
      <c r="F16" s="36">
        <f>VLOOKUP($A16,'CNAE PT-BR'!$A$7:$F$1347,6,FALSE)</f>
        <v>22027</v>
      </c>
      <c r="G16" s="1"/>
    </row>
    <row r="17" spans="1:7" x14ac:dyDescent="0.35">
      <c r="A17" s="37">
        <v>115600</v>
      </c>
      <c r="B17" s="38" t="s">
        <v>1398</v>
      </c>
      <c r="C17" s="39" t="s">
        <v>1394</v>
      </c>
      <c r="D17" s="1" t="s">
        <v>1394</v>
      </c>
      <c r="E17" s="1" t="s">
        <v>1394</v>
      </c>
      <c r="F17" s="36">
        <f>VLOOKUP($A17,'CNAE PT-BR'!$A$7:$F$1347,6,FALSE)</f>
        <v>22027</v>
      </c>
      <c r="G17" s="1"/>
    </row>
    <row r="18" spans="1:7" x14ac:dyDescent="0.35">
      <c r="A18" s="37">
        <v>116401</v>
      </c>
      <c r="B18" s="38" t="s">
        <v>1398</v>
      </c>
      <c r="C18" s="39" t="s">
        <v>1394</v>
      </c>
      <c r="D18" s="1" t="s">
        <v>1394</v>
      </c>
      <c r="E18" s="1" t="s">
        <v>1394</v>
      </c>
      <c r="F18" s="36">
        <f>VLOOKUP($A18,'CNAE PT-BR'!$A$7:$F$1347,6,FALSE)</f>
        <v>22027</v>
      </c>
      <c r="G18" s="1"/>
    </row>
    <row r="19" spans="1:7" x14ac:dyDescent="0.35">
      <c r="A19" s="37">
        <v>116402</v>
      </c>
      <c r="B19" s="38" t="s">
        <v>1398</v>
      </c>
      <c r="C19" s="39" t="s">
        <v>1394</v>
      </c>
      <c r="D19" s="1" t="s">
        <v>1394</v>
      </c>
      <c r="E19" s="1" t="s">
        <v>1394</v>
      </c>
      <c r="F19" s="36">
        <f>VLOOKUP($A19,'CNAE PT-BR'!$A$7:$F$1347,6,FALSE)</f>
        <v>22027</v>
      </c>
      <c r="G19" s="1"/>
    </row>
    <row r="20" spans="1:7" x14ac:dyDescent="0.35">
      <c r="A20" s="37">
        <v>116403</v>
      </c>
      <c r="B20" s="38" t="s">
        <v>1398</v>
      </c>
      <c r="C20" s="39" t="s">
        <v>1394</v>
      </c>
      <c r="D20" s="1" t="s">
        <v>1394</v>
      </c>
      <c r="E20" s="1" t="s">
        <v>1394</v>
      </c>
      <c r="F20" s="36">
        <f>VLOOKUP($A20,'CNAE PT-BR'!$A$7:$F$1347,6,FALSE)</f>
        <v>22027</v>
      </c>
      <c r="G20" s="1"/>
    </row>
    <row r="21" spans="1:7" x14ac:dyDescent="0.35">
      <c r="A21" s="37">
        <v>116499</v>
      </c>
      <c r="B21" s="38" t="s">
        <v>1398</v>
      </c>
      <c r="C21" s="39" t="s">
        <v>1394</v>
      </c>
      <c r="D21" s="1" t="s">
        <v>1394</v>
      </c>
      <c r="E21" s="1" t="s">
        <v>1394</v>
      </c>
      <c r="F21" s="36">
        <f>VLOOKUP($A21,'CNAE PT-BR'!$A$7:$F$1347,6,FALSE)</f>
        <v>22027</v>
      </c>
      <c r="G21" s="1"/>
    </row>
    <row r="22" spans="1:7" x14ac:dyDescent="0.35">
      <c r="A22" s="37">
        <v>119901</v>
      </c>
      <c r="B22" s="38" t="s">
        <v>1399</v>
      </c>
      <c r="C22" s="39" t="s">
        <v>1394</v>
      </c>
      <c r="D22" s="1" t="s">
        <v>1394</v>
      </c>
      <c r="E22" s="1" t="s">
        <v>1394</v>
      </c>
      <c r="F22" s="36">
        <f>VLOOKUP($A22,'CNAE PT-BR'!$A$7:$F$1347,6,FALSE)</f>
        <v>22027</v>
      </c>
      <c r="G22" s="1"/>
    </row>
    <row r="23" spans="1:7" x14ac:dyDescent="0.35">
      <c r="A23" s="37">
        <v>119902</v>
      </c>
      <c r="B23" s="38" t="s">
        <v>1399</v>
      </c>
      <c r="C23" s="39" t="s">
        <v>1394</v>
      </c>
      <c r="D23" s="1" t="s">
        <v>1394</v>
      </c>
      <c r="E23" s="1" t="s">
        <v>1394</v>
      </c>
      <c r="F23" s="36">
        <f>VLOOKUP($A23,'CNAE PT-BR'!$A$7:$F$1347,6,FALSE)</f>
        <v>22027</v>
      </c>
      <c r="G23" s="1"/>
    </row>
    <row r="24" spans="1:7" x14ac:dyDescent="0.35">
      <c r="A24" s="37">
        <v>119903</v>
      </c>
      <c r="B24" s="38" t="s">
        <v>1399</v>
      </c>
      <c r="C24" s="39" t="s">
        <v>1394</v>
      </c>
      <c r="D24" s="1" t="s">
        <v>1394</v>
      </c>
      <c r="E24" s="1" t="s">
        <v>1394</v>
      </c>
      <c r="F24" s="36">
        <f>VLOOKUP($A24,'CNAE PT-BR'!$A$7:$F$1347,6,FALSE)</f>
        <v>22027</v>
      </c>
      <c r="G24" s="1"/>
    </row>
    <row r="25" spans="1:7" x14ac:dyDescent="0.35">
      <c r="A25" s="37">
        <v>119904</v>
      </c>
      <c r="B25" s="38" t="s">
        <v>1399</v>
      </c>
      <c r="C25" s="39" t="s">
        <v>1394</v>
      </c>
      <c r="D25" s="1" t="s">
        <v>1394</v>
      </c>
      <c r="E25" s="1" t="s">
        <v>1394</v>
      </c>
      <c r="F25" s="36">
        <f>VLOOKUP($A25,'CNAE PT-BR'!$A$7:$F$1347,6,FALSE)</f>
        <v>22027</v>
      </c>
      <c r="G25" s="1"/>
    </row>
    <row r="26" spans="1:7" x14ac:dyDescent="0.35">
      <c r="A26" s="37">
        <v>119905</v>
      </c>
      <c r="B26" s="38" t="s">
        <v>1399</v>
      </c>
      <c r="C26" s="39" t="s">
        <v>1394</v>
      </c>
      <c r="D26" s="1" t="s">
        <v>1394</v>
      </c>
      <c r="E26" s="1" t="s">
        <v>1394</v>
      </c>
      <c r="F26" s="36">
        <f>VLOOKUP($A26,'CNAE PT-BR'!$A$7:$F$1347,6,FALSE)</f>
        <v>22027</v>
      </c>
      <c r="G26" s="1"/>
    </row>
    <row r="27" spans="1:7" x14ac:dyDescent="0.35">
      <c r="A27" s="37">
        <v>119906</v>
      </c>
      <c r="B27" s="38" t="s">
        <v>1399</v>
      </c>
      <c r="C27" s="39" t="s">
        <v>1394</v>
      </c>
      <c r="D27" s="1" t="s">
        <v>1394</v>
      </c>
      <c r="E27" s="1" t="s">
        <v>1394</v>
      </c>
      <c r="F27" s="36">
        <f>VLOOKUP($A27,'CNAE PT-BR'!$A$7:$F$1347,6,FALSE)</f>
        <v>22027</v>
      </c>
      <c r="G27" s="1"/>
    </row>
    <row r="28" spans="1:7" x14ac:dyDescent="0.35">
      <c r="A28" s="37">
        <v>119907</v>
      </c>
      <c r="B28" s="38" t="s">
        <v>1399</v>
      </c>
      <c r="C28" s="39" t="s">
        <v>1394</v>
      </c>
      <c r="D28" s="1" t="s">
        <v>1394</v>
      </c>
      <c r="E28" s="1" t="s">
        <v>1394</v>
      </c>
      <c r="F28" s="36">
        <f>VLOOKUP($A28,'CNAE PT-BR'!$A$7:$F$1347,6,FALSE)</f>
        <v>22027</v>
      </c>
      <c r="G28" s="1"/>
    </row>
    <row r="29" spans="1:7" x14ac:dyDescent="0.35">
      <c r="A29" s="37">
        <v>119908</v>
      </c>
      <c r="B29" s="38" t="s">
        <v>1399</v>
      </c>
      <c r="C29" s="39" t="s">
        <v>1394</v>
      </c>
      <c r="D29" s="1" t="s">
        <v>1394</v>
      </c>
      <c r="E29" s="1" t="s">
        <v>1394</v>
      </c>
      <c r="F29" s="36">
        <f>VLOOKUP($A29,'CNAE PT-BR'!$A$7:$F$1347,6,FALSE)</f>
        <v>22027</v>
      </c>
      <c r="G29" s="1"/>
    </row>
    <row r="30" spans="1:7" x14ac:dyDescent="0.35">
      <c r="A30" s="37">
        <v>119909</v>
      </c>
      <c r="B30" s="38" t="s">
        <v>1399</v>
      </c>
      <c r="C30" s="39" t="s">
        <v>1394</v>
      </c>
      <c r="D30" s="1" t="s">
        <v>1394</v>
      </c>
      <c r="E30" s="1" t="s">
        <v>1394</v>
      </c>
      <c r="F30" s="36">
        <f>VLOOKUP($A30,'CNAE PT-BR'!$A$7:$F$1347,6,FALSE)</f>
        <v>22027</v>
      </c>
      <c r="G30" s="1"/>
    </row>
    <row r="31" spans="1:7" x14ac:dyDescent="0.35">
      <c r="A31" s="37">
        <v>119999</v>
      </c>
      <c r="B31" s="38" t="s">
        <v>1399</v>
      </c>
      <c r="C31" s="39" t="s">
        <v>1394</v>
      </c>
      <c r="D31" s="1" t="s">
        <v>1394</v>
      </c>
      <c r="E31" s="1" t="s">
        <v>1394</v>
      </c>
      <c r="F31" s="36">
        <f>VLOOKUP($A31,'CNAE PT-BR'!$A$7:$F$1347,6,FALSE)</f>
        <v>22027</v>
      </c>
      <c r="G31" s="1"/>
    </row>
    <row r="32" spans="1:7" x14ac:dyDescent="0.35">
      <c r="A32" s="37">
        <v>121101</v>
      </c>
      <c r="B32" s="38" t="s">
        <v>1400</v>
      </c>
      <c r="C32" s="39" t="s">
        <v>1394</v>
      </c>
      <c r="D32" s="1" t="s">
        <v>1394</v>
      </c>
      <c r="E32" s="1" t="s">
        <v>1394</v>
      </c>
      <c r="F32" s="36">
        <f>VLOOKUP($A32,'CNAE PT-BR'!$A$7:$F$1347,6,FALSE)</f>
        <v>22027</v>
      </c>
      <c r="G32" s="1"/>
    </row>
    <row r="33" spans="1:7" x14ac:dyDescent="0.35">
      <c r="A33" s="37">
        <v>121102</v>
      </c>
      <c r="B33" s="38" t="s">
        <v>1400</v>
      </c>
      <c r="C33" s="39" t="s">
        <v>1394</v>
      </c>
      <c r="D33" s="1" t="s">
        <v>1394</v>
      </c>
      <c r="E33" s="1" t="s">
        <v>1394</v>
      </c>
      <c r="F33" s="36">
        <f>VLOOKUP($A33,'CNAE PT-BR'!$A$7:$F$1347,6,FALSE)</f>
        <v>22027</v>
      </c>
      <c r="G33" s="1"/>
    </row>
    <row r="34" spans="1:7" x14ac:dyDescent="0.35">
      <c r="A34" s="37">
        <v>122900</v>
      </c>
      <c r="B34" s="38" t="s">
        <v>1401</v>
      </c>
      <c r="C34" s="39" t="s">
        <v>1394</v>
      </c>
      <c r="D34" s="1" t="s">
        <v>1394</v>
      </c>
      <c r="E34" s="1" t="s">
        <v>1394</v>
      </c>
      <c r="F34" s="36">
        <f>VLOOKUP($A34,'CNAE PT-BR'!$A$7:$F$1347,6,FALSE)</f>
        <v>22027</v>
      </c>
      <c r="G34" s="1"/>
    </row>
    <row r="35" spans="1:7" x14ac:dyDescent="0.35">
      <c r="A35" s="37">
        <v>131800</v>
      </c>
      <c r="B35" s="38" t="s">
        <v>1402</v>
      </c>
      <c r="C35" s="39" t="s">
        <v>1394</v>
      </c>
      <c r="D35" s="1" t="s">
        <v>1394</v>
      </c>
      <c r="E35" s="1" t="s">
        <v>1394</v>
      </c>
      <c r="F35" s="36">
        <f>VLOOKUP($A35,'CNAE PT-BR'!$A$7:$F$1347,6,FALSE)</f>
        <v>22027</v>
      </c>
      <c r="G35" s="1"/>
    </row>
    <row r="36" spans="1:7" x14ac:dyDescent="0.35">
      <c r="A36" s="37">
        <v>132600</v>
      </c>
      <c r="B36" s="38" t="s">
        <v>1403</v>
      </c>
      <c r="C36" s="39" t="s">
        <v>1394</v>
      </c>
      <c r="D36" s="1" t="s">
        <v>1394</v>
      </c>
      <c r="E36" s="1" t="s">
        <v>1394</v>
      </c>
      <c r="F36" s="36">
        <f>VLOOKUP($A36,'CNAE PT-BR'!$A$7:$F$1347,6,FALSE)</f>
        <v>22027</v>
      </c>
      <c r="G36" s="1"/>
    </row>
    <row r="37" spans="1:7" x14ac:dyDescent="0.35">
      <c r="A37" s="37">
        <v>133401</v>
      </c>
      <c r="B37" s="38" t="s">
        <v>1404</v>
      </c>
      <c r="C37" s="39" t="s">
        <v>1394</v>
      </c>
      <c r="D37" s="1" t="s">
        <v>1394</v>
      </c>
      <c r="E37" s="1" t="s">
        <v>1394</v>
      </c>
      <c r="F37" s="36">
        <f>VLOOKUP($A37,'CNAE PT-BR'!$A$7:$F$1347,6,FALSE)</f>
        <v>22027</v>
      </c>
      <c r="G37" s="1"/>
    </row>
    <row r="38" spans="1:7" x14ac:dyDescent="0.35">
      <c r="A38" s="37">
        <v>133402</v>
      </c>
      <c r="B38" s="38" t="s">
        <v>1404</v>
      </c>
      <c r="C38" s="39" t="s">
        <v>1394</v>
      </c>
      <c r="D38" s="1" t="s">
        <v>1394</v>
      </c>
      <c r="E38" s="1" t="s">
        <v>1394</v>
      </c>
      <c r="F38" s="36">
        <f>VLOOKUP($A38,'CNAE PT-BR'!$A$7:$F$1347,6,FALSE)</f>
        <v>22027</v>
      </c>
      <c r="G38" s="1"/>
    </row>
    <row r="39" spans="1:7" x14ac:dyDescent="0.35">
      <c r="A39" s="37">
        <v>133403</v>
      </c>
      <c r="B39" s="38" t="s">
        <v>1404</v>
      </c>
      <c r="C39" s="39" t="s">
        <v>1394</v>
      </c>
      <c r="D39" s="1" t="s">
        <v>1394</v>
      </c>
      <c r="E39" s="1" t="s">
        <v>1394</v>
      </c>
      <c r="F39" s="36">
        <f>VLOOKUP($A39,'CNAE PT-BR'!$A$7:$F$1347,6,FALSE)</f>
        <v>22027</v>
      </c>
      <c r="G39" s="1"/>
    </row>
    <row r="40" spans="1:7" x14ac:dyDescent="0.35">
      <c r="A40" s="37">
        <v>133404</v>
      </c>
      <c r="B40" s="38" t="s">
        <v>1404</v>
      </c>
      <c r="C40" s="39" t="s">
        <v>1394</v>
      </c>
      <c r="D40" s="1" t="s">
        <v>1394</v>
      </c>
      <c r="E40" s="1" t="s">
        <v>1394</v>
      </c>
      <c r="F40" s="36">
        <f>VLOOKUP($A40,'CNAE PT-BR'!$A$7:$F$1347,6,FALSE)</f>
        <v>22027</v>
      </c>
      <c r="G40" s="1"/>
    </row>
    <row r="41" spans="1:7" x14ac:dyDescent="0.35">
      <c r="A41" s="37">
        <v>133405</v>
      </c>
      <c r="B41" s="38" t="s">
        <v>1404</v>
      </c>
      <c r="C41" s="39" t="s">
        <v>1394</v>
      </c>
      <c r="D41" s="1" t="s">
        <v>1394</v>
      </c>
      <c r="E41" s="1" t="s">
        <v>1394</v>
      </c>
      <c r="F41" s="36">
        <f>VLOOKUP($A41,'CNAE PT-BR'!$A$7:$F$1347,6,FALSE)</f>
        <v>22027</v>
      </c>
      <c r="G41" s="1"/>
    </row>
    <row r="42" spans="1:7" x14ac:dyDescent="0.35">
      <c r="A42" s="37">
        <v>133406</v>
      </c>
      <c r="B42" s="38" t="s">
        <v>1404</v>
      </c>
      <c r="C42" s="39" t="s">
        <v>1394</v>
      </c>
      <c r="D42" s="1" t="s">
        <v>1394</v>
      </c>
      <c r="E42" s="1" t="s">
        <v>1394</v>
      </c>
      <c r="F42" s="36">
        <f>VLOOKUP($A42,'CNAE PT-BR'!$A$7:$F$1347,6,FALSE)</f>
        <v>22027</v>
      </c>
      <c r="G42" s="1"/>
    </row>
    <row r="43" spans="1:7" x14ac:dyDescent="0.35">
      <c r="A43" s="37">
        <v>133407</v>
      </c>
      <c r="B43" s="38" t="s">
        <v>1404</v>
      </c>
      <c r="C43" s="39" t="s">
        <v>1394</v>
      </c>
      <c r="D43" s="1" t="s">
        <v>1394</v>
      </c>
      <c r="E43" s="1" t="s">
        <v>1394</v>
      </c>
      <c r="F43" s="36">
        <f>VLOOKUP($A43,'CNAE PT-BR'!$A$7:$F$1347,6,FALSE)</f>
        <v>22027</v>
      </c>
      <c r="G43" s="1"/>
    </row>
    <row r="44" spans="1:7" x14ac:dyDescent="0.35">
      <c r="A44" s="37">
        <v>133408</v>
      </c>
      <c r="B44" s="38" t="s">
        <v>1404</v>
      </c>
      <c r="C44" s="39" t="s">
        <v>1394</v>
      </c>
      <c r="D44" s="1" t="s">
        <v>1394</v>
      </c>
      <c r="E44" s="1" t="s">
        <v>1394</v>
      </c>
      <c r="F44" s="36">
        <f>VLOOKUP($A44,'CNAE PT-BR'!$A$7:$F$1347,6,FALSE)</f>
        <v>22027</v>
      </c>
      <c r="G44" s="1"/>
    </row>
    <row r="45" spans="1:7" x14ac:dyDescent="0.35">
      <c r="A45" s="37">
        <v>133409</v>
      </c>
      <c r="B45" s="38" t="s">
        <v>1404</v>
      </c>
      <c r="C45" s="39" t="s">
        <v>1394</v>
      </c>
      <c r="D45" s="1" t="s">
        <v>1394</v>
      </c>
      <c r="E45" s="1" t="s">
        <v>1394</v>
      </c>
      <c r="F45" s="36">
        <f>VLOOKUP($A45,'CNAE PT-BR'!$A$7:$F$1347,6,FALSE)</f>
        <v>22027</v>
      </c>
      <c r="G45" s="1"/>
    </row>
    <row r="46" spans="1:7" x14ac:dyDescent="0.35">
      <c r="A46" s="37">
        <v>133410</v>
      </c>
      <c r="B46" s="38" t="s">
        <v>1404</v>
      </c>
      <c r="C46" s="39" t="s">
        <v>1394</v>
      </c>
      <c r="D46" s="1" t="s">
        <v>1394</v>
      </c>
      <c r="E46" s="1" t="s">
        <v>1394</v>
      </c>
      <c r="F46" s="36">
        <f>VLOOKUP($A46,'CNAE PT-BR'!$A$7:$F$1347,6,FALSE)</f>
        <v>22027</v>
      </c>
      <c r="G46" s="1"/>
    </row>
    <row r="47" spans="1:7" x14ac:dyDescent="0.35">
      <c r="A47" s="37">
        <v>133411</v>
      </c>
      <c r="B47" s="38" t="s">
        <v>1404</v>
      </c>
      <c r="C47" s="39" t="s">
        <v>1394</v>
      </c>
      <c r="D47" s="1" t="s">
        <v>1394</v>
      </c>
      <c r="E47" s="1" t="s">
        <v>1394</v>
      </c>
      <c r="F47" s="36">
        <f>VLOOKUP($A47,'CNAE PT-BR'!$A$7:$F$1347,6,FALSE)</f>
        <v>22027</v>
      </c>
      <c r="G47" s="1"/>
    </row>
    <row r="48" spans="1:7" x14ac:dyDescent="0.35">
      <c r="A48" s="37">
        <v>133499</v>
      </c>
      <c r="B48" s="38" t="s">
        <v>1404</v>
      </c>
      <c r="C48" s="39" t="s">
        <v>1394</v>
      </c>
      <c r="D48" s="1" t="s">
        <v>1394</v>
      </c>
      <c r="E48" s="1" t="s">
        <v>1394</v>
      </c>
      <c r="F48" s="36">
        <f>VLOOKUP($A48,'CNAE PT-BR'!$A$7:$F$1347,6,FALSE)</f>
        <v>22027</v>
      </c>
      <c r="G48" s="1"/>
    </row>
    <row r="49" spans="1:7" x14ac:dyDescent="0.35">
      <c r="A49" s="37">
        <v>134200</v>
      </c>
      <c r="B49" s="38" t="s">
        <v>1405</v>
      </c>
      <c r="C49" s="39" t="s">
        <v>1394</v>
      </c>
      <c r="D49" s="1" t="s">
        <v>1394</v>
      </c>
      <c r="E49" s="1" t="s">
        <v>1394</v>
      </c>
      <c r="F49" s="36">
        <f>VLOOKUP($A49,'CNAE PT-BR'!$A$7:$F$1347,6,FALSE)</f>
        <v>22027</v>
      </c>
      <c r="G49" s="1"/>
    </row>
    <row r="50" spans="1:7" x14ac:dyDescent="0.35">
      <c r="A50" s="37">
        <v>135100</v>
      </c>
      <c r="B50" s="38" t="s">
        <v>1405</v>
      </c>
      <c r="C50" s="39" t="s">
        <v>1394</v>
      </c>
      <c r="D50" s="1" t="s">
        <v>1394</v>
      </c>
      <c r="E50" s="1" t="s">
        <v>1394</v>
      </c>
      <c r="F50" s="36">
        <f>VLOOKUP($A50,'CNAE PT-BR'!$A$7:$F$1347,6,FALSE)</f>
        <v>22027</v>
      </c>
      <c r="G50" s="1"/>
    </row>
    <row r="51" spans="1:7" x14ac:dyDescent="0.35">
      <c r="A51" s="37">
        <v>139301</v>
      </c>
      <c r="B51" s="38" t="s">
        <v>1406</v>
      </c>
      <c r="C51" s="39" t="s">
        <v>1394</v>
      </c>
      <c r="D51" s="1" t="s">
        <v>1394</v>
      </c>
      <c r="E51" s="1" t="s">
        <v>1394</v>
      </c>
      <c r="F51" s="36">
        <f>VLOOKUP($A51,'CNAE PT-BR'!$A$7:$F$1347,6,FALSE)</f>
        <v>22027</v>
      </c>
      <c r="G51" s="1"/>
    </row>
    <row r="52" spans="1:7" x14ac:dyDescent="0.35">
      <c r="A52" s="37">
        <v>139302</v>
      </c>
      <c r="B52" s="38" t="s">
        <v>1406</v>
      </c>
      <c r="C52" s="39" t="s">
        <v>1394</v>
      </c>
      <c r="D52" s="1" t="s">
        <v>1394</v>
      </c>
      <c r="E52" s="1" t="s">
        <v>1394</v>
      </c>
      <c r="F52" s="36">
        <f>VLOOKUP($A52,'CNAE PT-BR'!$A$7:$F$1347,6,FALSE)</f>
        <v>22027</v>
      </c>
      <c r="G52" s="1"/>
    </row>
    <row r="53" spans="1:7" x14ac:dyDescent="0.35">
      <c r="A53" s="37">
        <v>139303</v>
      </c>
      <c r="B53" s="38" t="s">
        <v>1406</v>
      </c>
      <c r="C53" s="39" t="s">
        <v>1394</v>
      </c>
      <c r="D53" s="1" t="s">
        <v>1394</v>
      </c>
      <c r="E53" s="1" t="s">
        <v>1394</v>
      </c>
      <c r="F53" s="36">
        <f>VLOOKUP($A53,'CNAE PT-BR'!$A$7:$F$1347,6,FALSE)</f>
        <v>22027</v>
      </c>
      <c r="G53" s="1"/>
    </row>
    <row r="54" spans="1:7" x14ac:dyDescent="0.35">
      <c r="A54" s="37">
        <v>139304</v>
      </c>
      <c r="B54" s="38" t="s">
        <v>1406</v>
      </c>
      <c r="C54" s="39" t="s">
        <v>1394</v>
      </c>
      <c r="D54" s="1" t="s">
        <v>1394</v>
      </c>
      <c r="E54" s="1" t="s">
        <v>1394</v>
      </c>
      <c r="F54" s="36">
        <f>VLOOKUP($A54,'CNAE PT-BR'!$A$7:$F$1347,6,FALSE)</f>
        <v>22027</v>
      </c>
      <c r="G54" s="1"/>
    </row>
    <row r="55" spans="1:7" x14ac:dyDescent="0.35">
      <c r="A55" s="37">
        <v>139305</v>
      </c>
      <c r="B55" s="38" t="s">
        <v>1406</v>
      </c>
      <c r="C55" s="39" t="s">
        <v>1394</v>
      </c>
      <c r="D55" s="1" t="s">
        <v>1394</v>
      </c>
      <c r="E55" s="1" t="s">
        <v>1394</v>
      </c>
      <c r="F55" s="36">
        <f>VLOOKUP($A55,'CNAE PT-BR'!$A$7:$F$1347,6,FALSE)</f>
        <v>22027</v>
      </c>
      <c r="G55" s="1"/>
    </row>
    <row r="56" spans="1:7" x14ac:dyDescent="0.35">
      <c r="A56" s="37">
        <v>139306</v>
      </c>
      <c r="B56" s="38" t="s">
        <v>1406</v>
      </c>
      <c r="C56" s="39" t="s">
        <v>1394</v>
      </c>
      <c r="D56" s="1" t="s">
        <v>1394</v>
      </c>
      <c r="E56" s="1" t="s">
        <v>1394</v>
      </c>
      <c r="F56" s="36">
        <f>VLOOKUP($A56,'CNAE PT-BR'!$A$7:$F$1347,6,FALSE)</f>
        <v>22027</v>
      </c>
      <c r="G56" s="1"/>
    </row>
    <row r="57" spans="1:7" x14ac:dyDescent="0.35">
      <c r="A57" s="37">
        <v>139399</v>
      </c>
      <c r="B57" s="38" t="s">
        <v>1406</v>
      </c>
      <c r="C57" s="39" t="s">
        <v>1394</v>
      </c>
      <c r="D57" s="1" t="s">
        <v>1394</v>
      </c>
      <c r="E57" s="1" t="s">
        <v>1394</v>
      </c>
      <c r="F57" s="36">
        <f>VLOOKUP($A57,'CNAE PT-BR'!$A$7:$F$1347,6,FALSE)</f>
        <v>22027</v>
      </c>
      <c r="G57" s="1"/>
    </row>
    <row r="58" spans="1:7" x14ac:dyDescent="0.35">
      <c r="A58" s="37">
        <v>141501</v>
      </c>
      <c r="B58" s="38" t="s">
        <v>1407</v>
      </c>
      <c r="C58" s="39" t="s">
        <v>1394</v>
      </c>
      <c r="D58" s="1" t="s">
        <v>1394</v>
      </c>
      <c r="E58" s="1" t="s">
        <v>1394</v>
      </c>
      <c r="F58" s="36">
        <f>VLOOKUP($A58,'CNAE PT-BR'!$A$7:$F$1347,6,FALSE)</f>
        <v>22027</v>
      </c>
      <c r="G58" s="1"/>
    </row>
    <row r="59" spans="1:7" x14ac:dyDescent="0.35">
      <c r="A59" s="37">
        <v>141502</v>
      </c>
      <c r="B59" s="38" t="s">
        <v>1407</v>
      </c>
      <c r="C59" s="39" t="s">
        <v>1394</v>
      </c>
      <c r="D59" s="1" t="s">
        <v>1394</v>
      </c>
      <c r="E59" s="1" t="s">
        <v>1394</v>
      </c>
      <c r="F59" s="36">
        <f>VLOOKUP($A59,'CNAE PT-BR'!$A$7:$F$1347,6,FALSE)</f>
        <v>22027</v>
      </c>
      <c r="G59" s="1"/>
    </row>
    <row r="60" spans="1:7" x14ac:dyDescent="0.35">
      <c r="A60" s="37">
        <v>142300</v>
      </c>
      <c r="B60" s="38" t="s">
        <v>1408</v>
      </c>
      <c r="C60" s="39" t="s">
        <v>1394</v>
      </c>
      <c r="D60" s="1" t="s">
        <v>1394</v>
      </c>
      <c r="E60" s="1" t="s">
        <v>1394</v>
      </c>
      <c r="F60" s="36">
        <f>VLOOKUP($A60,'CNAE PT-BR'!$A$7:$F$1347,6,FALSE)</f>
        <v>22027</v>
      </c>
      <c r="G60" s="1"/>
    </row>
    <row r="61" spans="1:7" x14ac:dyDescent="0.35">
      <c r="A61" s="37">
        <v>151201</v>
      </c>
      <c r="B61" s="38" t="s">
        <v>1409</v>
      </c>
      <c r="C61" s="39" t="s">
        <v>1394</v>
      </c>
      <c r="D61" s="1" t="s">
        <v>1394</v>
      </c>
      <c r="E61" s="1" t="s">
        <v>1394</v>
      </c>
      <c r="F61" s="36">
        <f>VLOOKUP($A61,'CNAE PT-BR'!$A$7:$F$1347,6,FALSE)</f>
        <v>22027</v>
      </c>
      <c r="G61" s="1"/>
    </row>
    <row r="62" spans="1:7" x14ac:dyDescent="0.35">
      <c r="A62" s="37">
        <v>151202</v>
      </c>
      <c r="B62" s="38" t="s">
        <v>1409</v>
      </c>
      <c r="C62" s="39" t="s">
        <v>1394</v>
      </c>
      <c r="D62" s="1" t="s">
        <v>1394</v>
      </c>
      <c r="E62" s="1" t="s">
        <v>1394</v>
      </c>
      <c r="F62" s="36">
        <f>VLOOKUP($A62,'CNAE PT-BR'!$A$7:$F$1347,6,FALSE)</f>
        <v>22027</v>
      </c>
      <c r="G62" s="1"/>
    </row>
    <row r="63" spans="1:7" x14ac:dyDescent="0.35">
      <c r="A63" s="37">
        <v>151203</v>
      </c>
      <c r="B63" s="38" t="s">
        <v>1409</v>
      </c>
      <c r="C63" s="39" t="s">
        <v>1394</v>
      </c>
      <c r="D63" s="1" t="s">
        <v>1394</v>
      </c>
      <c r="E63" s="1" t="s">
        <v>1394</v>
      </c>
      <c r="F63" s="36">
        <f>VLOOKUP($A63,'CNAE PT-BR'!$A$7:$F$1347,6,FALSE)</f>
        <v>22027</v>
      </c>
      <c r="G63" s="1"/>
    </row>
    <row r="64" spans="1:7" x14ac:dyDescent="0.35">
      <c r="A64" s="37">
        <v>152101</v>
      </c>
      <c r="B64" s="38" t="s">
        <v>1410</v>
      </c>
      <c r="C64" s="39" t="s">
        <v>1394</v>
      </c>
      <c r="D64" s="1" t="s">
        <v>1394</v>
      </c>
      <c r="E64" s="1" t="s">
        <v>1394</v>
      </c>
      <c r="F64" s="36">
        <f>VLOOKUP($A64,'CNAE PT-BR'!$A$7:$F$1347,6,FALSE)</f>
        <v>22027</v>
      </c>
      <c r="G64" s="1"/>
    </row>
    <row r="65" spans="1:7" x14ac:dyDescent="0.35">
      <c r="A65" s="37">
        <v>152102</v>
      </c>
      <c r="B65" s="38" t="s">
        <v>1410</v>
      </c>
      <c r="C65" s="39" t="s">
        <v>1394</v>
      </c>
      <c r="D65" s="1" t="s">
        <v>1394</v>
      </c>
      <c r="E65" s="1" t="s">
        <v>1394</v>
      </c>
      <c r="F65" s="36">
        <f>VLOOKUP($A65,'CNAE PT-BR'!$A$7:$F$1347,6,FALSE)</f>
        <v>22027</v>
      </c>
      <c r="G65" s="1"/>
    </row>
    <row r="66" spans="1:7" x14ac:dyDescent="0.35">
      <c r="A66" s="37">
        <v>152103</v>
      </c>
      <c r="B66" s="38" t="s">
        <v>1410</v>
      </c>
      <c r="C66" s="39" t="s">
        <v>1394</v>
      </c>
      <c r="D66" s="1" t="s">
        <v>1394</v>
      </c>
      <c r="E66" s="1" t="s">
        <v>1394</v>
      </c>
      <c r="F66" s="36">
        <f>VLOOKUP($A66,'CNAE PT-BR'!$A$7:$F$1347,6,FALSE)</f>
        <v>22027</v>
      </c>
      <c r="G66" s="1"/>
    </row>
    <row r="67" spans="1:7" x14ac:dyDescent="0.35">
      <c r="A67" s="37">
        <v>153901</v>
      </c>
      <c r="B67" s="38" t="s">
        <v>1411</v>
      </c>
      <c r="C67" s="39" t="s">
        <v>1394</v>
      </c>
      <c r="D67" s="1" t="s">
        <v>1394</v>
      </c>
      <c r="E67" s="1" t="s">
        <v>1394</v>
      </c>
      <c r="F67" s="36">
        <f>VLOOKUP($A67,'CNAE PT-BR'!$A$7:$F$1347,6,FALSE)</f>
        <v>22027</v>
      </c>
      <c r="G67" s="1"/>
    </row>
    <row r="68" spans="1:7" x14ac:dyDescent="0.35">
      <c r="A68" s="37">
        <v>153902</v>
      </c>
      <c r="B68" s="38" t="s">
        <v>1411</v>
      </c>
      <c r="C68" s="39" t="s">
        <v>1394</v>
      </c>
      <c r="D68" s="1" t="s">
        <v>1394</v>
      </c>
      <c r="E68" s="1" t="s">
        <v>1394</v>
      </c>
      <c r="F68" s="36">
        <f>VLOOKUP($A68,'CNAE PT-BR'!$A$7:$F$1347,6,FALSE)</f>
        <v>22027</v>
      </c>
      <c r="G68" s="1"/>
    </row>
    <row r="69" spans="1:7" x14ac:dyDescent="0.35">
      <c r="A69" s="37">
        <v>154700</v>
      </c>
      <c r="B69" s="38" t="s">
        <v>1412</v>
      </c>
      <c r="C69" s="39" t="s">
        <v>1394</v>
      </c>
      <c r="D69" s="1" t="s">
        <v>1394</v>
      </c>
      <c r="E69" s="1" t="s">
        <v>1394</v>
      </c>
      <c r="F69" s="36">
        <f>VLOOKUP($A69,'CNAE PT-BR'!$A$7:$F$1347,6,FALSE)</f>
        <v>22027</v>
      </c>
      <c r="G69" s="1"/>
    </row>
    <row r="70" spans="1:7" x14ac:dyDescent="0.35">
      <c r="A70" s="37">
        <v>155501</v>
      </c>
      <c r="B70" s="38" t="s">
        <v>1413</v>
      </c>
      <c r="C70" s="39" t="s">
        <v>1394</v>
      </c>
      <c r="D70" s="1" t="s">
        <v>1394</v>
      </c>
      <c r="E70" s="1" t="s">
        <v>1394</v>
      </c>
      <c r="F70" s="36">
        <f>VLOOKUP($A70,'CNAE PT-BR'!$A$7:$F$1347,6,FALSE)</f>
        <v>22027</v>
      </c>
      <c r="G70" s="1"/>
    </row>
    <row r="71" spans="1:7" x14ac:dyDescent="0.35">
      <c r="A71" s="37">
        <v>155502</v>
      </c>
      <c r="B71" s="38" t="s">
        <v>1413</v>
      </c>
      <c r="C71" s="39" t="s">
        <v>1394</v>
      </c>
      <c r="D71" s="1" t="s">
        <v>1394</v>
      </c>
      <c r="E71" s="1" t="s">
        <v>1394</v>
      </c>
      <c r="F71" s="36">
        <f>VLOOKUP($A71,'CNAE PT-BR'!$A$7:$F$1347,6,FALSE)</f>
        <v>22027</v>
      </c>
      <c r="G71" s="1"/>
    </row>
    <row r="72" spans="1:7" x14ac:dyDescent="0.35">
      <c r="A72" s="37">
        <v>155503</v>
      </c>
      <c r="B72" s="38" t="s">
        <v>1413</v>
      </c>
      <c r="C72" s="39" t="s">
        <v>1394</v>
      </c>
      <c r="D72" s="1" t="s">
        <v>1394</v>
      </c>
      <c r="E72" s="1" t="s">
        <v>1394</v>
      </c>
      <c r="F72" s="36">
        <f>VLOOKUP($A72,'CNAE PT-BR'!$A$7:$F$1347,6,FALSE)</f>
        <v>22027</v>
      </c>
      <c r="G72" s="1"/>
    </row>
    <row r="73" spans="1:7" x14ac:dyDescent="0.35">
      <c r="A73" s="37">
        <v>155504</v>
      </c>
      <c r="B73" s="38" t="s">
        <v>1413</v>
      </c>
      <c r="C73" s="39" t="s">
        <v>1394</v>
      </c>
      <c r="D73" s="1" t="s">
        <v>1394</v>
      </c>
      <c r="E73" s="1" t="s">
        <v>1394</v>
      </c>
      <c r="F73" s="36">
        <f>VLOOKUP($A73,'CNAE PT-BR'!$A$7:$F$1347,6,FALSE)</f>
        <v>22027</v>
      </c>
      <c r="G73" s="1"/>
    </row>
    <row r="74" spans="1:7" x14ac:dyDescent="0.35">
      <c r="A74" s="37">
        <v>155505</v>
      </c>
      <c r="B74" s="38" t="s">
        <v>1413</v>
      </c>
      <c r="C74" s="39" t="s">
        <v>1394</v>
      </c>
      <c r="D74" s="1" t="s">
        <v>1394</v>
      </c>
      <c r="E74" s="1" t="s">
        <v>1394</v>
      </c>
      <c r="F74" s="36">
        <f>VLOOKUP($A74,'CNAE PT-BR'!$A$7:$F$1347,6,FALSE)</f>
        <v>22027</v>
      </c>
      <c r="G74" s="1"/>
    </row>
    <row r="75" spans="1:7" x14ac:dyDescent="0.35">
      <c r="A75" s="37">
        <v>159801</v>
      </c>
      <c r="B75" s="38" t="s">
        <v>1414</v>
      </c>
      <c r="C75" s="39" t="s">
        <v>1394</v>
      </c>
      <c r="D75" s="1" t="s">
        <v>1394</v>
      </c>
      <c r="E75" s="1" t="s">
        <v>1394</v>
      </c>
      <c r="F75" s="36">
        <f>VLOOKUP($A75,'CNAE PT-BR'!$A$7:$F$1347,6,FALSE)</f>
        <v>22027</v>
      </c>
      <c r="G75" s="1"/>
    </row>
    <row r="76" spans="1:7" x14ac:dyDescent="0.35">
      <c r="A76" s="37">
        <v>159802</v>
      </c>
      <c r="B76" s="38" t="s">
        <v>1414</v>
      </c>
      <c r="C76" s="39" t="s">
        <v>1394</v>
      </c>
      <c r="D76" s="1" t="s">
        <v>1394</v>
      </c>
      <c r="E76" s="1" t="s">
        <v>1394</v>
      </c>
      <c r="F76" s="36">
        <f>VLOOKUP($A76,'CNAE PT-BR'!$A$7:$F$1347,6,FALSE)</f>
        <v>22027</v>
      </c>
      <c r="G76" s="1"/>
    </row>
    <row r="77" spans="1:7" x14ac:dyDescent="0.35">
      <c r="A77" s="37">
        <v>159803</v>
      </c>
      <c r="B77" s="38" t="s">
        <v>1414</v>
      </c>
      <c r="C77" s="39" t="s">
        <v>1394</v>
      </c>
      <c r="D77" s="1" t="s">
        <v>1394</v>
      </c>
      <c r="E77" s="1" t="s">
        <v>1394</v>
      </c>
      <c r="F77" s="36">
        <f>VLOOKUP($A77,'CNAE PT-BR'!$A$7:$F$1347,6,FALSE)</f>
        <v>22027</v>
      </c>
      <c r="G77" s="1"/>
    </row>
    <row r="78" spans="1:7" x14ac:dyDescent="0.35">
      <c r="A78" s="37">
        <v>159804</v>
      </c>
      <c r="B78" s="38" t="s">
        <v>1414</v>
      </c>
      <c r="C78" s="39" t="s">
        <v>1394</v>
      </c>
      <c r="D78" s="1" t="s">
        <v>1394</v>
      </c>
      <c r="E78" s="1" t="s">
        <v>1394</v>
      </c>
      <c r="F78" s="36">
        <f>VLOOKUP($A78,'CNAE PT-BR'!$A$7:$F$1347,6,FALSE)</f>
        <v>22027</v>
      </c>
      <c r="G78" s="1"/>
    </row>
    <row r="79" spans="1:7" x14ac:dyDescent="0.35">
      <c r="A79" s="37">
        <v>159899</v>
      </c>
      <c r="B79" s="38" t="s">
        <v>1414</v>
      </c>
      <c r="C79" s="39" t="s">
        <v>1394</v>
      </c>
      <c r="D79" s="1" t="s">
        <v>1394</v>
      </c>
      <c r="E79" s="1" t="s">
        <v>1394</v>
      </c>
      <c r="F79" s="36">
        <f>VLOOKUP($A79,'CNAE PT-BR'!$A$7:$F$1347,6,FALSE)</f>
        <v>22027</v>
      </c>
      <c r="G79" s="1"/>
    </row>
    <row r="80" spans="1:7" x14ac:dyDescent="0.35">
      <c r="A80" s="37">
        <v>161001</v>
      </c>
      <c r="B80" s="38" t="s">
        <v>1415</v>
      </c>
      <c r="C80" s="39" t="s">
        <v>1394</v>
      </c>
      <c r="D80" s="1" t="s">
        <v>1394</v>
      </c>
      <c r="E80" s="1" t="s">
        <v>1394</v>
      </c>
      <c r="F80" s="36">
        <f>VLOOKUP($A80,'CNAE PT-BR'!$A$7:$F$1347,6,FALSE)</f>
        <v>22027</v>
      </c>
      <c r="G80" s="1"/>
    </row>
    <row r="81" spans="1:7" x14ac:dyDescent="0.35">
      <c r="A81" s="37">
        <v>161002</v>
      </c>
      <c r="B81" s="38" t="s">
        <v>1415</v>
      </c>
      <c r="C81" s="39" t="s">
        <v>1394</v>
      </c>
      <c r="D81" s="1" t="s">
        <v>1394</v>
      </c>
      <c r="E81" s="1" t="s">
        <v>1394</v>
      </c>
      <c r="F81" s="36">
        <f>VLOOKUP($A81,'CNAE PT-BR'!$A$7:$F$1347,6,FALSE)</f>
        <v>22027</v>
      </c>
      <c r="G81" s="1"/>
    </row>
    <row r="82" spans="1:7" x14ac:dyDescent="0.35">
      <c r="A82" s="37">
        <v>161003</v>
      </c>
      <c r="B82" s="38" t="s">
        <v>1415</v>
      </c>
      <c r="C82" s="39" t="s">
        <v>1394</v>
      </c>
      <c r="D82" s="1" t="s">
        <v>1394</v>
      </c>
      <c r="E82" s="1" t="s">
        <v>1394</v>
      </c>
      <c r="F82" s="36">
        <f>VLOOKUP($A82,'CNAE PT-BR'!$A$7:$F$1347,6,FALSE)</f>
        <v>22027</v>
      </c>
      <c r="G82" s="1"/>
    </row>
    <row r="83" spans="1:7" x14ac:dyDescent="0.35">
      <c r="A83" s="37">
        <v>161099</v>
      </c>
      <c r="B83" s="38" t="s">
        <v>1415</v>
      </c>
      <c r="C83" s="39" t="s">
        <v>1394</v>
      </c>
      <c r="D83" s="1" t="s">
        <v>1394</v>
      </c>
      <c r="E83" s="1" t="s">
        <v>1394</v>
      </c>
      <c r="F83" s="36">
        <f>VLOOKUP($A83,'CNAE PT-BR'!$A$7:$F$1347,6,FALSE)</f>
        <v>22027</v>
      </c>
      <c r="G83" s="1"/>
    </row>
    <row r="84" spans="1:7" x14ac:dyDescent="0.35">
      <c r="A84" s="37">
        <v>162801</v>
      </c>
      <c r="B84" s="38" t="s">
        <v>1416</v>
      </c>
      <c r="C84" s="39" t="s">
        <v>1394</v>
      </c>
      <c r="D84" s="1" t="s">
        <v>1394</v>
      </c>
      <c r="E84" s="1" t="s">
        <v>1394</v>
      </c>
      <c r="F84" s="36">
        <f>VLOOKUP($A84,'CNAE PT-BR'!$A$7:$F$1347,6,FALSE)</f>
        <v>22027</v>
      </c>
      <c r="G84" s="1"/>
    </row>
    <row r="85" spans="1:7" x14ac:dyDescent="0.35">
      <c r="A85" s="37">
        <v>162802</v>
      </c>
      <c r="B85" s="38" t="s">
        <v>1416</v>
      </c>
      <c r="C85" s="39" t="s">
        <v>1394</v>
      </c>
      <c r="D85" s="1" t="s">
        <v>1394</v>
      </c>
      <c r="E85" s="1" t="s">
        <v>1394</v>
      </c>
      <c r="F85" s="36">
        <f>VLOOKUP($A85,'CNAE PT-BR'!$A$7:$F$1347,6,FALSE)</f>
        <v>22027</v>
      </c>
      <c r="G85" s="1"/>
    </row>
    <row r="86" spans="1:7" x14ac:dyDescent="0.35">
      <c r="A86" s="37">
        <v>162803</v>
      </c>
      <c r="B86" s="38" t="s">
        <v>1416</v>
      </c>
      <c r="C86" s="39" t="s">
        <v>1394</v>
      </c>
      <c r="D86" s="1" t="s">
        <v>1394</v>
      </c>
      <c r="E86" s="1" t="s">
        <v>1394</v>
      </c>
      <c r="F86" s="36">
        <f>VLOOKUP($A86,'CNAE PT-BR'!$A$7:$F$1347,6,FALSE)</f>
        <v>22027</v>
      </c>
      <c r="G86" s="1"/>
    </row>
    <row r="87" spans="1:7" x14ac:dyDescent="0.35">
      <c r="A87" s="37">
        <v>162899</v>
      </c>
      <c r="B87" s="38" t="s">
        <v>1416</v>
      </c>
      <c r="C87" s="39" t="s">
        <v>1394</v>
      </c>
      <c r="D87" s="1" t="s">
        <v>1394</v>
      </c>
      <c r="E87" s="1" t="s">
        <v>1394</v>
      </c>
      <c r="F87" s="36">
        <f>VLOOKUP($A87,'CNAE PT-BR'!$A$7:$F$1347,6,FALSE)</f>
        <v>22027</v>
      </c>
      <c r="G87" s="1"/>
    </row>
    <row r="88" spans="1:7" x14ac:dyDescent="0.35">
      <c r="A88" s="37">
        <v>163600</v>
      </c>
      <c r="B88" s="38" t="s">
        <v>1417</v>
      </c>
      <c r="C88" s="39" t="s">
        <v>1394</v>
      </c>
      <c r="D88" s="1" t="s">
        <v>1394</v>
      </c>
      <c r="E88" s="1" t="s">
        <v>1394</v>
      </c>
      <c r="F88" s="36">
        <f>VLOOKUP($A88,'CNAE PT-BR'!$A$7:$F$1347,6,FALSE)</f>
        <v>22027</v>
      </c>
      <c r="G88" s="1"/>
    </row>
    <row r="89" spans="1:7" x14ac:dyDescent="0.35">
      <c r="A89" s="37">
        <v>170900</v>
      </c>
      <c r="B89" s="38" t="s">
        <v>1418</v>
      </c>
      <c r="C89" s="39" t="s">
        <v>1394</v>
      </c>
      <c r="D89" s="1" t="s">
        <v>1394</v>
      </c>
      <c r="E89" s="1" t="s">
        <v>1394</v>
      </c>
      <c r="F89" s="36">
        <f>VLOOKUP($A89,'CNAE PT-BR'!$A$7:$F$1347,6,FALSE)</f>
        <v>22027</v>
      </c>
      <c r="G89" s="1"/>
    </row>
    <row r="90" spans="1:7" x14ac:dyDescent="0.35">
      <c r="A90" s="37">
        <v>210101</v>
      </c>
      <c r="B90" s="38" t="s">
        <v>1419</v>
      </c>
      <c r="C90" s="39" t="s">
        <v>1394</v>
      </c>
      <c r="D90" s="1" t="s">
        <v>1394</v>
      </c>
      <c r="E90" s="1" t="s">
        <v>1394</v>
      </c>
      <c r="F90" s="36">
        <f>VLOOKUP($A90,'CNAE PT-BR'!$A$7:$F$1347,6,FALSE)</f>
        <v>22027</v>
      </c>
      <c r="G90" s="1"/>
    </row>
    <row r="91" spans="1:7" x14ac:dyDescent="0.35">
      <c r="A91" s="37">
        <v>210102</v>
      </c>
      <c r="B91" s="38" t="s">
        <v>1419</v>
      </c>
      <c r="C91" s="39" t="s">
        <v>1394</v>
      </c>
      <c r="D91" s="1" t="s">
        <v>1394</v>
      </c>
      <c r="E91" s="1" t="s">
        <v>1394</v>
      </c>
      <c r="F91" s="36">
        <f>VLOOKUP($A91,'CNAE PT-BR'!$A$7:$F$1347,6,FALSE)</f>
        <v>22027</v>
      </c>
      <c r="G91" s="1"/>
    </row>
    <row r="92" spans="1:7" x14ac:dyDescent="0.35">
      <c r="A92" s="37">
        <v>210103</v>
      </c>
      <c r="B92" s="38" t="s">
        <v>1419</v>
      </c>
      <c r="C92" s="39" t="s">
        <v>1394</v>
      </c>
      <c r="D92" s="1" t="s">
        <v>1394</v>
      </c>
      <c r="E92" s="1" t="s">
        <v>1394</v>
      </c>
      <c r="F92" s="36">
        <f>VLOOKUP($A92,'CNAE PT-BR'!$A$7:$F$1347,6,FALSE)</f>
        <v>22027</v>
      </c>
      <c r="G92" s="1"/>
    </row>
    <row r="93" spans="1:7" x14ac:dyDescent="0.35">
      <c r="A93" s="37">
        <v>210104</v>
      </c>
      <c r="B93" s="38" t="s">
        <v>1419</v>
      </c>
      <c r="C93" s="39" t="s">
        <v>1394</v>
      </c>
      <c r="D93" s="1" t="s">
        <v>1394</v>
      </c>
      <c r="E93" s="1" t="s">
        <v>1394</v>
      </c>
      <c r="F93" s="36">
        <f>VLOOKUP($A93,'CNAE PT-BR'!$A$7:$F$1347,6,FALSE)</f>
        <v>22027</v>
      </c>
      <c r="G93" s="1"/>
    </row>
    <row r="94" spans="1:7" x14ac:dyDescent="0.35">
      <c r="A94" s="37">
        <v>210105</v>
      </c>
      <c r="B94" s="38" t="s">
        <v>1419</v>
      </c>
      <c r="C94" s="39" t="s">
        <v>1394</v>
      </c>
      <c r="D94" s="1" t="s">
        <v>1394</v>
      </c>
      <c r="E94" s="1" t="s">
        <v>1394</v>
      </c>
      <c r="F94" s="36">
        <f>VLOOKUP($A94,'CNAE PT-BR'!$A$7:$F$1347,6,FALSE)</f>
        <v>22027</v>
      </c>
      <c r="G94" s="1"/>
    </row>
    <row r="95" spans="1:7" x14ac:dyDescent="0.35">
      <c r="A95" s="37">
        <v>210106</v>
      </c>
      <c r="B95" s="38" t="s">
        <v>1419</v>
      </c>
      <c r="C95" s="39" t="s">
        <v>1394</v>
      </c>
      <c r="D95" s="1" t="s">
        <v>1394</v>
      </c>
      <c r="E95" s="1" t="s">
        <v>1394</v>
      </c>
      <c r="F95" s="36">
        <f>VLOOKUP($A95,'CNAE PT-BR'!$A$7:$F$1347,6,FALSE)</f>
        <v>22027</v>
      </c>
      <c r="G95" s="1"/>
    </row>
    <row r="96" spans="1:7" x14ac:dyDescent="0.35">
      <c r="A96" s="37">
        <v>210107</v>
      </c>
      <c r="B96" s="38" t="s">
        <v>1419</v>
      </c>
      <c r="C96" s="39" t="s">
        <v>1394</v>
      </c>
      <c r="D96" s="1" t="s">
        <v>1394</v>
      </c>
      <c r="E96" s="1" t="s">
        <v>1394</v>
      </c>
      <c r="F96" s="36">
        <f>VLOOKUP($A96,'CNAE PT-BR'!$A$7:$F$1347,6,FALSE)</f>
        <v>22027</v>
      </c>
      <c r="G96" s="1"/>
    </row>
    <row r="97" spans="1:7" x14ac:dyDescent="0.35">
      <c r="A97" s="37">
        <v>210108</v>
      </c>
      <c r="B97" s="38" t="s">
        <v>1419</v>
      </c>
      <c r="C97" s="39" t="s">
        <v>1394</v>
      </c>
      <c r="D97" s="1" t="s">
        <v>1394</v>
      </c>
      <c r="E97" s="1" t="s">
        <v>1394</v>
      </c>
      <c r="F97" s="36">
        <f>VLOOKUP($A97,'CNAE PT-BR'!$A$7:$F$1347,6,FALSE)</f>
        <v>22027</v>
      </c>
      <c r="G97" s="1"/>
    </row>
    <row r="98" spans="1:7" x14ac:dyDescent="0.35">
      <c r="A98" s="37">
        <v>210109</v>
      </c>
      <c r="B98" s="38" t="s">
        <v>1419</v>
      </c>
      <c r="C98" s="39" t="s">
        <v>1394</v>
      </c>
      <c r="D98" s="1" t="s">
        <v>1394</v>
      </c>
      <c r="E98" s="1" t="s">
        <v>1394</v>
      </c>
      <c r="F98" s="36">
        <f>VLOOKUP($A98,'CNAE PT-BR'!$A$7:$F$1347,6,FALSE)</f>
        <v>22027</v>
      </c>
      <c r="G98" s="1"/>
    </row>
    <row r="99" spans="1:7" x14ac:dyDescent="0.35">
      <c r="A99" s="37">
        <v>210199</v>
      </c>
      <c r="B99" s="38" t="s">
        <v>1419</v>
      </c>
      <c r="C99" s="39" t="s">
        <v>1394</v>
      </c>
      <c r="D99" s="1" t="s">
        <v>1394</v>
      </c>
      <c r="E99" s="1" t="s">
        <v>1394</v>
      </c>
      <c r="F99" s="36">
        <f>VLOOKUP($A99,'CNAE PT-BR'!$A$7:$F$1347,6,FALSE)</f>
        <v>22027</v>
      </c>
      <c r="G99" s="1"/>
    </row>
    <row r="100" spans="1:7" x14ac:dyDescent="0.35">
      <c r="A100" s="37">
        <v>220901</v>
      </c>
      <c r="B100" s="38" t="s">
        <v>1419</v>
      </c>
      <c r="C100" s="39" t="s">
        <v>1394</v>
      </c>
      <c r="D100" s="1" t="s">
        <v>1394</v>
      </c>
      <c r="E100" s="1" t="s">
        <v>1394</v>
      </c>
      <c r="F100" s="36">
        <f>VLOOKUP($A100,'CNAE PT-BR'!$A$7:$F$1347,6,FALSE)</f>
        <v>22027</v>
      </c>
      <c r="G100" s="1"/>
    </row>
    <row r="101" spans="1:7" x14ac:dyDescent="0.35">
      <c r="A101" s="37">
        <v>220902</v>
      </c>
      <c r="B101" s="38" t="s">
        <v>1419</v>
      </c>
      <c r="C101" s="39" t="s">
        <v>1394</v>
      </c>
      <c r="D101" s="1" t="s">
        <v>1394</v>
      </c>
      <c r="E101" s="1" t="s">
        <v>1394</v>
      </c>
      <c r="F101" s="36">
        <f>VLOOKUP($A101,'CNAE PT-BR'!$A$7:$F$1347,6,FALSE)</f>
        <v>22027</v>
      </c>
      <c r="G101" s="1"/>
    </row>
    <row r="102" spans="1:7" x14ac:dyDescent="0.35">
      <c r="A102" s="37">
        <v>220903</v>
      </c>
      <c r="B102" s="38" t="s">
        <v>1419</v>
      </c>
      <c r="C102" s="39" t="s">
        <v>1394</v>
      </c>
      <c r="D102" s="1" t="s">
        <v>1394</v>
      </c>
      <c r="E102" s="1" t="s">
        <v>1394</v>
      </c>
      <c r="F102" s="36">
        <f>VLOOKUP($A102,'CNAE PT-BR'!$A$7:$F$1347,6,FALSE)</f>
        <v>22027</v>
      </c>
      <c r="G102" s="1"/>
    </row>
    <row r="103" spans="1:7" x14ac:dyDescent="0.35">
      <c r="A103" s="37">
        <v>220904</v>
      </c>
      <c r="B103" s="38" t="s">
        <v>1419</v>
      </c>
      <c r="C103" s="39" t="s">
        <v>1394</v>
      </c>
      <c r="D103" s="1" t="s">
        <v>1394</v>
      </c>
      <c r="E103" s="1" t="s">
        <v>1394</v>
      </c>
      <c r="F103" s="36">
        <f>VLOOKUP($A103,'CNAE PT-BR'!$A$7:$F$1347,6,FALSE)</f>
        <v>22027</v>
      </c>
      <c r="G103" s="1"/>
    </row>
    <row r="104" spans="1:7" x14ac:dyDescent="0.35">
      <c r="A104" s="37">
        <v>220905</v>
      </c>
      <c r="B104" s="38" t="s">
        <v>1419</v>
      </c>
      <c r="C104" s="39" t="s">
        <v>1394</v>
      </c>
      <c r="D104" s="1" t="s">
        <v>1394</v>
      </c>
      <c r="E104" s="1" t="s">
        <v>1394</v>
      </c>
      <c r="F104" s="36">
        <f>VLOOKUP($A104,'CNAE PT-BR'!$A$7:$F$1347,6,FALSE)</f>
        <v>22027</v>
      </c>
      <c r="G104" s="1"/>
    </row>
    <row r="105" spans="1:7" x14ac:dyDescent="0.35">
      <c r="A105" s="37">
        <v>220906</v>
      </c>
      <c r="B105" s="38" t="s">
        <v>1419</v>
      </c>
      <c r="C105" s="39" t="s">
        <v>1394</v>
      </c>
      <c r="D105" s="1" t="s">
        <v>1394</v>
      </c>
      <c r="E105" s="1" t="s">
        <v>1394</v>
      </c>
      <c r="F105" s="36">
        <f>VLOOKUP($A105,'CNAE PT-BR'!$A$7:$F$1347,6,FALSE)</f>
        <v>22027</v>
      </c>
      <c r="G105" s="1"/>
    </row>
    <row r="106" spans="1:7" x14ac:dyDescent="0.35">
      <c r="A106" s="37">
        <v>220999</v>
      </c>
      <c r="B106" s="38" t="s">
        <v>1419</v>
      </c>
      <c r="C106" s="39" t="s">
        <v>1394</v>
      </c>
      <c r="D106" s="1" t="s">
        <v>1394</v>
      </c>
      <c r="E106" s="1" t="s">
        <v>1394</v>
      </c>
      <c r="F106" s="36">
        <f>VLOOKUP($A106,'CNAE PT-BR'!$A$7:$F$1347,6,FALSE)</f>
        <v>22027</v>
      </c>
      <c r="G106" s="1"/>
    </row>
    <row r="107" spans="1:7" x14ac:dyDescent="0.35">
      <c r="A107" s="37">
        <v>230600</v>
      </c>
      <c r="B107" s="38" t="s">
        <v>1420</v>
      </c>
      <c r="C107" s="39" t="s">
        <v>1394</v>
      </c>
      <c r="D107" s="1" t="s">
        <v>1394</v>
      </c>
      <c r="E107" s="1" t="s">
        <v>1394</v>
      </c>
      <c r="F107" s="36">
        <f>VLOOKUP($A107,'CNAE PT-BR'!$A$7:$F$1347,6,FALSE)</f>
        <v>22027</v>
      </c>
      <c r="G107" s="1"/>
    </row>
    <row r="108" spans="1:7" x14ac:dyDescent="0.35">
      <c r="A108" s="37">
        <v>311601</v>
      </c>
      <c r="B108" s="38" t="s">
        <v>1421</v>
      </c>
      <c r="C108" s="39" t="s">
        <v>1394</v>
      </c>
      <c r="D108" s="1" t="s">
        <v>1394</v>
      </c>
      <c r="E108" s="1" t="s">
        <v>1394</v>
      </c>
      <c r="F108" s="36">
        <f>VLOOKUP($A108,'CNAE PT-BR'!$A$7:$F$1347,6,FALSE)</f>
        <v>22027</v>
      </c>
      <c r="G108" s="1"/>
    </row>
    <row r="109" spans="1:7" x14ac:dyDescent="0.35">
      <c r="A109" s="37">
        <v>311602</v>
      </c>
      <c r="B109" s="38" t="s">
        <v>1421</v>
      </c>
      <c r="C109" s="39" t="s">
        <v>1394</v>
      </c>
      <c r="D109" s="1" t="s">
        <v>1394</v>
      </c>
      <c r="E109" s="1" t="s">
        <v>1394</v>
      </c>
      <c r="F109" s="36">
        <f>VLOOKUP($A109,'CNAE PT-BR'!$A$7:$F$1347,6,FALSE)</f>
        <v>22027</v>
      </c>
      <c r="G109" s="1"/>
    </row>
    <row r="110" spans="1:7" x14ac:dyDescent="0.35">
      <c r="A110" s="37">
        <v>311603</v>
      </c>
      <c r="B110" s="38" t="s">
        <v>1421</v>
      </c>
      <c r="C110" s="39" t="s">
        <v>1394</v>
      </c>
      <c r="D110" s="1" t="s">
        <v>1394</v>
      </c>
      <c r="E110" s="1" t="s">
        <v>1394</v>
      </c>
      <c r="F110" s="36">
        <f>VLOOKUP($A110,'CNAE PT-BR'!$A$7:$F$1347,6,FALSE)</f>
        <v>22027</v>
      </c>
      <c r="G110" s="1"/>
    </row>
    <row r="111" spans="1:7" x14ac:dyDescent="0.35">
      <c r="A111" s="37">
        <v>311604</v>
      </c>
      <c r="B111" s="38" t="s">
        <v>1421</v>
      </c>
      <c r="C111" s="39" t="s">
        <v>1394</v>
      </c>
      <c r="D111" s="1" t="s">
        <v>1394</v>
      </c>
      <c r="E111" s="1" t="s">
        <v>1394</v>
      </c>
      <c r="F111" s="36">
        <f>VLOOKUP($A111,'CNAE PT-BR'!$A$7:$F$1347,6,FALSE)</f>
        <v>22027</v>
      </c>
      <c r="G111" s="1"/>
    </row>
    <row r="112" spans="1:7" x14ac:dyDescent="0.35">
      <c r="A112" s="37">
        <v>312401</v>
      </c>
      <c r="B112" s="38" t="s">
        <v>1422</v>
      </c>
      <c r="C112" s="39" t="s">
        <v>1394</v>
      </c>
      <c r="D112" s="1" t="s">
        <v>1394</v>
      </c>
      <c r="E112" s="1" t="s">
        <v>1394</v>
      </c>
      <c r="F112" s="36">
        <f>VLOOKUP($A112,'CNAE PT-BR'!$A$7:$F$1347,6,FALSE)</f>
        <v>22027</v>
      </c>
      <c r="G112" s="1"/>
    </row>
    <row r="113" spans="1:7" x14ac:dyDescent="0.35">
      <c r="A113" s="37">
        <v>312402</v>
      </c>
      <c r="B113" s="38" t="s">
        <v>1422</v>
      </c>
      <c r="C113" s="39" t="s">
        <v>1394</v>
      </c>
      <c r="D113" s="1" t="s">
        <v>1394</v>
      </c>
      <c r="E113" s="1" t="s">
        <v>1394</v>
      </c>
      <c r="F113" s="36">
        <f>VLOOKUP($A113,'CNAE PT-BR'!$A$7:$F$1347,6,FALSE)</f>
        <v>22027</v>
      </c>
      <c r="G113" s="1"/>
    </row>
    <row r="114" spans="1:7" x14ac:dyDescent="0.35">
      <c r="A114" s="37">
        <v>312403</v>
      </c>
      <c r="B114" s="38" t="s">
        <v>1422</v>
      </c>
      <c r="C114" s="39" t="s">
        <v>1394</v>
      </c>
      <c r="D114" s="1" t="s">
        <v>1394</v>
      </c>
      <c r="E114" s="1" t="s">
        <v>1394</v>
      </c>
      <c r="F114" s="36">
        <f>VLOOKUP($A114,'CNAE PT-BR'!$A$7:$F$1347,6,FALSE)</f>
        <v>22027</v>
      </c>
      <c r="G114" s="1"/>
    </row>
    <row r="115" spans="1:7" x14ac:dyDescent="0.35">
      <c r="A115" s="37">
        <v>312404</v>
      </c>
      <c r="B115" s="38" t="s">
        <v>1422</v>
      </c>
      <c r="C115" s="39" t="s">
        <v>1394</v>
      </c>
      <c r="D115" s="1" t="s">
        <v>1394</v>
      </c>
      <c r="E115" s="1" t="s">
        <v>1394</v>
      </c>
      <c r="F115" s="36">
        <f>VLOOKUP($A115,'CNAE PT-BR'!$A$7:$F$1347,6,FALSE)</f>
        <v>22027</v>
      </c>
      <c r="G115" s="1"/>
    </row>
    <row r="116" spans="1:7" x14ac:dyDescent="0.35">
      <c r="A116" s="37">
        <v>321301</v>
      </c>
      <c r="B116" s="38" t="s">
        <v>1423</v>
      </c>
      <c r="C116" s="39" t="s">
        <v>1394</v>
      </c>
      <c r="D116" s="1" t="s">
        <v>1394</v>
      </c>
      <c r="E116" s="1" t="s">
        <v>1394</v>
      </c>
      <c r="F116" s="36">
        <f>VLOOKUP($A116,'CNAE PT-BR'!$A$7:$F$1347,6,FALSE)</f>
        <v>22027</v>
      </c>
      <c r="G116" s="1"/>
    </row>
    <row r="117" spans="1:7" x14ac:dyDescent="0.35">
      <c r="A117" s="37">
        <v>321302</v>
      </c>
      <c r="B117" s="38" t="s">
        <v>1423</v>
      </c>
      <c r="C117" s="39" t="s">
        <v>1394</v>
      </c>
      <c r="D117" s="1" t="s">
        <v>1394</v>
      </c>
      <c r="E117" s="1" t="s">
        <v>1394</v>
      </c>
      <c r="F117" s="36">
        <f>VLOOKUP($A117,'CNAE PT-BR'!$A$7:$F$1347,6,FALSE)</f>
        <v>22027</v>
      </c>
      <c r="G117" s="1"/>
    </row>
    <row r="118" spans="1:7" x14ac:dyDescent="0.35">
      <c r="A118" s="37">
        <v>321303</v>
      </c>
      <c r="B118" s="38" t="s">
        <v>1423</v>
      </c>
      <c r="C118" s="39" t="s">
        <v>1394</v>
      </c>
      <c r="D118" s="1" t="s">
        <v>1394</v>
      </c>
      <c r="E118" s="1" t="s">
        <v>1394</v>
      </c>
      <c r="F118" s="36">
        <f>VLOOKUP($A118,'CNAE PT-BR'!$A$7:$F$1347,6,FALSE)</f>
        <v>22027</v>
      </c>
      <c r="G118" s="1"/>
    </row>
    <row r="119" spans="1:7" x14ac:dyDescent="0.35">
      <c r="A119" s="37">
        <v>321304</v>
      </c>
      <c r="B119" s="38" t="s">
        <v>1423</v>
      </c>
      <c r="C119" s="39" t="s">
        <v>1394</v>
      </c>
      <c r="D119" s="1" t="s">
        <v>1394</v>
      </c>
      <c r="E119" s="1" t="s">
        <v>1394</v>
      </c>
      <c r="F119" s="36">
        <f>VLOOKUP($A119,'CNAE PT-BR'!$A$7:$F$1347,6,FALSE)</f>
        <v>22027</v>
      </c>
      <c r="G119" s="1"/>
    </row>
    <row r="120" spans="1:7" x14ac:dyDescent="0.35">
      <c r="A120" s="37">
        <v>321305</v>
      </c>
      <c r="B120" s="38" t="s">
        <v>1423</v>
      </c>
      <c r="C120" s="39" t="s">
        <v>1394</v>
      </c>
      <c r="D120" s="1" t="s">
        <v>1394</v>
      </c>
      <c r="E120" s="1" t="s">
        <v>1394</v>
      </c>
      <c r="F120" s="36">
        <f>VLOOKUP($A120,'CNAE PT-BR'!$A$7:$F$1347,6,FALSE)</f>
        <v>22027</v>
      </c>
      <c r="G120" s="1"/>
    </row>
    <row r="121" spans="1:7" x14ac:dyDescent="0.35">
      <c r="A121" s="37">
        <v>321399</v>
      </c>
      <c r="B121" s="38" t="s">
        <v>1423</v>
      </c>
      <c r="C121" s="39" t="s">
        <v>1394</v>
      </c>
      <c r="D121" s="1" t="s">
        <v>1394</v>
      </c>
      <c r="E121" s="1" t="s">
        <v>1394</v>
      </c>
      <c r="F121" s="36">
        <f>VLOOKUP($A121,'CNAE PT-BR'!$A$7:$F$1347,6,FALSE)</f>
        <v>22027</v>
      </c>
      <c r="G121" s="1"/>
    </row>
    <row r="122" spans="1:7" x14ac:dyDescent="0.35">
      <c r="A122" s="37">
        <v>322101</v>
      </c>
      <c r="B122" s="38" t="s">
        <v>1424</v>
      </c>
      <c r="C122" s="39" t="s">
        <v>1394</v>
      </c>
      <c r="D122" s="1" t="s">
        <v>1394</v>
      </c>
      <c r="E122" s="1" t="s">
        <v>1394</v>
      </c>
      <c r="F122" s="36">
        <f>VLOOKUP($A122,'CNAE PT-BR'!$A$7:$F$1347,6,FALSE)</f>
        <v>22027</v>
      </c>
      <c r="G122" s="1"/>
    </row>
    <row r="123" spans="1:7" x14ac:dyDescent="0.35">
      <c r="A123" s="37">
        <v>322102</v>
      </c>
      <c r="B123" s="38" t="s">
        <v>1424</v>
      </c>
      <c r="C123" s="39" t="s">
        <v>1394</v>
      </c>
      <c r="D123" s="1" t="s">
        <v>1394</v>
      </c>
      <c r="E123" s="1" t="s">
        <v>1394</v>
      </c>
      <c r="F123" s="36">
        <f>VLOOKUP($A123,'CNAE PT-BR'!$A$7:$F$1347,6,FALSE)</f>
        <v>22027</v>
      </c>
      <c r="G123" s="1"/>
    </row>
    <row r="124" spans="1:7" x14ac:dyDescent="0.35">
      <c r="A124" s="37">
        <v>322103</v>
      </c>
      <c r="B124" s="38" t="s">
        <v>1424</v>
      </c>
      <c r="C124" s="39" t="s">
        <v>1394</v>
      </c>
      <c r="D124" s="1" t="s">
        <v>1394</v>
      </c>
      <c r="E124" s="1" t="s">
        <v>1394</v>
      </c>
      <c r="F124" s="36">
        <f>VLOOKUP($A124,'CNAE PT-BR'!$A$7:$F$1347,6,FALSE)</f>
        <v>22027</v>
      </c>
      <c r="G124" s="1"/>
    </row>
    <row r="125" spans="1:7" x14ac:dyDescent="0.35">
      <c r="A125" s="37">
        <v>322104</v>
      </c>
      <c r="B125" s="38" t="s">
        <v>1424</v>
      </c>
      <c r="C125" s="39" t="s">
        <v>1394</v>
      </c>
      <c r="D125" s="1" t="s">
        <v>1394</v>
      </c>
      <c r="E125" s="1" t="s">
        <v>1394</v>
      </c>
      <c r="F125" s="36">
        <f>VLOOKUP($A125,'CNAE PT-BR'!$A$7:$F$1347,6,FALSE)</f>
        <v>22027</v>
      </c>
      <c r="G125" s="1"/>
    </row>
    <row r="126" spans="1:7" x14ac:dyDescent="0.35">
      <c r="A126" s="37">
        <v>322105</v>
      </c>
      <c r="B126" s="38" t="s">
        <v>1424</v>
      </c>
      <c r="C126" s="39" t="s">
        <v>1394</v>
      </c>
      <c r="D126" s="1" t="s">
        <v>1394</v>
      </c>
      <c r="E126" s="1" t="s">
        <v>1394</v>
      </c>
      <c r="F126" s="36">
        <f>VLOOKUP($A126,'CNAE PT-BR'!$A$7:$F$1347,6,FALSE)</f>
        <v>22027</v>
      </c>
      <c r="G126" s="1"/>
    </row>
    <row r="127" spans="1:7" x14ac:dyDescent="0.35">
      <c r="A127" s="37">
        <v>322106</v>
      </c>
      <c r="B127" s="38" t="s">
        <v>1424</v>
      </c>
      <c r="C127" s="39" t="s">
        <v>1394</v>
      </c>
      <c r="D127" s="1" t="s">
        <v>1394</v>
      </c>
      <c r="E127" s="1" t="s">
        <v>1394</v>
      </c>
      <c r="F127" s="36">
        <f>VLOOKUP($A127,'CNAE PT-BR'!$A$7:$F$1347,6,FALSE)</f>
        <v>22027</v>
      </c>
      <c r="G127" s="1"/>
    </row>
    <row r="128" spans="1:7" x14ac:dyDescent="0.35">
      <c r="A128" s="37">
        <v>322107</v>
      </c>
      <c r="B128" s="38" t="s">
        <v>1424</v>
      </c>
      <c r="C128" s="39" t="s">
        <v>1394</v>
      </c>
      <c r="D128" s="1" t="s">
        <v>1394</v>
      </c>
      <c r="E128" s="1" t="s">
        <v>1394</v>
      </c>
      <c r="F128" s="36">
        <f>VLOOKUP($A128,'CNAE PT-BR'!$A$7:$F$1347,6,FALSE)</f>
        <v>22027</v>
      </c>
      <c r="G128" s="1"/>
    </row>
    <row r="129" spans="1:7" x14ac:dyDescent="0.35">
      <c r="A129" s="37">
        <v>322199</v>
      </c>
      <c r="B129" s="38" t="s">
        <v>1424</v>
      </c>
      <c r="C129" s="39" t="s">
        <v>1394</v>
      </c>
      <c r="D129" s="1" t="s">
        <v>1394</v>
      </c>
      <c r="E129" s="1" t="s">
        <v>1394</v>
      </c>
      <c r="F129" s="36">
        <f>VLOOKUP($A129,'CNAE PT-BR'!$A$7:$F$1347,6,FALSE)</f>
        <v>22027</v>
      </c>
      <c r="G129" s="1"/>
    </row>
    <row r="130" spans="1:7" x14ac:dyDescent="0.35">
      <c r="A130" s="37">
        <v>500301</v>
      </c>
      <c r="B130" s="38" t="s">
        <v>1425</v>
      </c>
      <c r="C130" s="39" t="s">
        <v>1426</v>
      </c>
      <c r="D130" s="1" t="s">
        <v>1427</v>
      </c>
      <c r="E130" s="1" t="s">
        <v>1427</v>
      </c>
      <c r="F130" s="36">
        <f>VLOOKUP($A130,'CNAE PT-BR'!$A$7:$F$1347,6,FALSE)</f>
        <v>27749</v>
      </c>
      <c r="G130" s="1"/>
    </row>
    <row r="131" spans="1:7" x14ac:dyDescent="0.35">
      <c r="A131" s="37">
        <v>500302</v>
      </c>
      <c r="B131" s="38" t="s">
        <v>1425</v>
      </c>
      <c r="C131" s="39" t="s">
        <v>1426</v>
      </c>
      <c r="D131" s="1" t="s">
        <v>1427</v>
      </c>
      <c r="E131" s="1" t="s">
        <v>1427</v>
      </c>
      <c r="F131" s="36">
        <f>VLOOKUP($A131,'CNAE PT-BR'!$A$7:$F$1347,6,FALSE)</f>
        <v>27749</v>
      </c>
      <c r="G131" s="1"/>
    </row>
    <row r="132" spans="1:7" x14ac:dyDescent="0.35">
      <c r="A132" s="37">
        <v>600001</v>
      </c>
      <c r="B132" s="38" t="s">
        <v>1428</v>
      </c>
      <c r="C132" s="39" t="s">
        <v>1426</v>
      </c>
      <c r="D132" s="1" t="s">
        <v>1429</v>
      </c>
      <c r="E132" s="1" t="s">
        <v>1429</v>
      </c>
      <c r="F132" s="36">
        <f>VLOOKUP($A132,'CNAE PT-BR'!$A$7:$F$1347,6,FALSE)</f>
        <v>27747</v>
      </c>
      <c r="G132" s="1"/>
    </row>
    <row r="133" spans="1:7" x14ac:dyDescent="0.35">
      <c r="A133" s="37">
        <v>600003</v>
      </c>
      <c r="B133" s="38" t="s">
        <v>1428</v>
      </c>
      <c r="C133" s="39" t="s">
        <v>1426</v>
      </c>
      <c r="D133" s="1" t="s">
        <v>1429</v>
      </c>
      <c r="E133" s="1" t="s">
        <v>1429</v>
      </c>
      <c r="F133" s="36">
        <f>VLOOKUP($A133,'CNAE PT-BR'!$A$7:$F$1347,6,FALSE)</f>
        <v>27747</v>
      </c>
      <c r="G133" s="1"/>
    </row>
    <row r="134" spans="1:7" x14ac:dyDescent="0.35">
      <c r="A134" s="37">
        <v>710301</v>
      </c>
      <c r="B134" s="38" t="s">
        <v>1430</v>
      </c>
      <c r="C134" s="39" t="s">
        <v>1426</v>
      </c>
      <c r="D134" s="1" t="s">
        <v>1427</v>
      </c>
      <c r="E134" s="1" t="s">
        <v>1427</v>
      </c>
      <c r="F134" s="36">
        <f>VLOOKUP($A134,'CNAE PT-BR'!$A$7:$F$1347,6,FALSE)</f>
        <v>27749</v>
      </c>
      <c r="G134" s="1"/>
    </row>
    <row r="135" spans="1:7" x14ac:dyDescent="0.35">
      <c r="A135" s="37">
        <v>710302</v>
      </c>
      <c r="B135" s="38" t="s">
        <v>1430</v>
      </c>
      <c r="C135" s="39" t="s">
        <v>1426</v>
      </c>
      <c r="D135" s="1" t="s">
        <v>1427</v>
      </c>
      <c r="E135" s="1" t="s">
        <v>1427</v>
      </c>
      <c r="F135" s="36">
        <f>VLOOKUP($A135,'CNAE PT-BR'!$A$7:$F$1347,6,FALSE)</f>
        <v>27749</v>
      </c>
      <c r="G135" s="1"/>
    </row>
    <row r="136" spans="1:7" x14ac:dyDescent="0.35">
      <c r="A136" s="37">
        <v>721901</v>
      </c>
      <c r="B136" s="38" t="s">
        <v>1431</v>
      </c>
      <c r="C136" s="39" t="s">
        <v>1426</v>
      </c>
      <c r="D136" s="1" t="s">
        <v>1427</v>
      </c>
      <c r="E136" s="1" t="s">
        <v>1427</v>
      </c>
      <c r="F136" s="36">
        <f>VLOOKUP($A136,'CNAE PT-BR'!$A$7:$F$1347,6,FALSE)</f>
        <v>27749</v>
      </c>
      <c r="G136" s="1"/>
    </row>
    <row r="137" spans="1:7" x14ac:dyDescent="0.35">
      <c r="A137" s="37">
        <v>721902</v>
      </c>
      <c r="B137" s="38" t="s">
        <v>1431</v>
      </c>
      <c r="C137" s="39" t="s">
        <v>1426</v>
      </c>
      <c r="D137" s="1" t="s">
        <v>1427</v>
      </c>
      <c r="E137" s="1" t="s">
        <v>1427</v>
      </c>
      <c r="F137" s="36">
        <f>VLOOKUP($A137,'CNAE PT-BR'!$A$7:$F$1347,6,FALSE)</f>
        <v>27749</v>
      </c>
      <c r="G137" s="1"/>
    </row>
    <row r="138" spans="1:7" x14ac:dyDescent="0.35">
      <c r="A138" s="37">
        <v>722701</v>
      </c>
      <c r="B138" s="38" t="s">
        <v>1431</v>
      </c>
      <c r="C138" s="39" t="s">
        <v>1426</v>
      </c>
      <c r="D138" s="1" t="s">
        <v>1427</v>
      </c>
      <c r="E138" s="1" t="s">
        <v>1427</v>
      </c>
      <c r="F138" s="36">
        <f>VLOOKUP($A138,'CNAE PT-BR'!$A$7:$F$1347,6,FALSE)</f>
        <v>27749</v>
      </c>
      <c r="G138" s="1"/>
    </row>
    <row r="139" spans="1:7" x14ac:dyDescent="0.35">
      <c r="A139" s="37">
        <v>722702</v>
      </c>
      <c r="B139" s="38" t="s">
        <v>1431</v>
      </c>
      <c r="C139" s="39" t="s">
        <v>1426</v>
      </c>
      <c r="D139" s="1" t="s">
        <v>1427</v>
      </c>
      <c r="E139" s="1" t="s">
        <v>1427</v>
      </c>
      <c r="F139" s="36">
        <f>VLOOKUP($A139,'CNAE PT-BR'!$A$7:$F$1347,6,FALSE)</f>
        <v>27749</v>
      </c>
      <c r="G139" s="1"/>
    </row>
    <row r="140" spans="1:7" x14ac:dyDescent="0.35">
      <c r="A140" s="37">
        <v>723501</v>
      </c>
      <c r="B140" s="38" t="s">
        <v>1431</v>
      </c>
      <c r="C140" s="39" t="s">
        <v>1426</v>
      </c>
      <c r="D140" s="1" t="s">
        <v>1427</v>
      </c>
      <c r="E140" s="1" t="s">
        <v>1427</v>
      </c>
      <c r="F140" s="36">
        <f>VLOOKUP($A140,'CNAE PT-BR'!$A$7:$F$1347,6,FALSE)</f>
        <v>27749</v>
      </c>
      <c r="G140" s="1"/>
    </row>
    <row r="141" spans="1:7" x14ac:dyDescent="0.35">
      <c r="A141" s="37">
        <v>723502</v>
      </c>
      <c r="B141" s="38" t="s">
        <v>1431</v>
      </c>
      <c r="C141" s="39" t="s">
        <v>1426</v>
      </c>
      <c r="D141" s="1" t="s">
        <v>1427</v>
      </c>
      <c r="E141" s="1" t="s">
        <v>1427</v>
      </c>
      <c r="F141" s="36">
        <f>VLOOKUP($A141,'CNAE PT-BR'!$A$7:$F$1347,6,FALSE)</f>
        <v>27749</v>
      </c>
      <c r="G141" s="1"/>
    </row>
    <row r="142" spans="1:7" x14ac:dyDescent="0.35">
      <c r="A142" s="37">
        <v>724301</v>
      </c>
      <c r="B142" s="38" t="s">
        <v>1431</v>
      </c>
      <c r="C142" s="39" t="s">
        <v>1426</v>
      </c>
      <c r="D142" s="1" t="s">
        <v>1427</v>
      </c>
      <c r="E142" s="1" t="s">
        <v>1427</v>
      </c>
      <c r="F142" s="36">
        <f>VLOOKUP($A142,'CNAE PT-BR'!$A$7:$F$1347,6,FALSE)</f>
        <v>27749</v>
      </c>
      <c r="G142" s="1"/>
    </row>
    <row r="143" spans="1:7" x14ac:dyDescent="0.35">
      <c r="A143" s="37">
        <v>724302</v>
      </c>
      <c r="B143" s="38" t="s">
        <v>1431</v>
      </c>
      <c r="C143" s="39" t="s">
        <v>1426</v>
      </c>
      <c r="D143" s="1" t="s">
        <v>1427</v>
      </c>
      <c r="E143" s="1" t="s">
        <v>1427</v>
      </c>
      <c r="F143" s="36">
        <f>VLOOKUP($A143,'CNAE PT-BR'!$A$7:$F$1347,6,FALSE)</f>
        <v>27749</v>
      </c>
      <c r="G143" s="1"/>
    </row>
    <row r="144" spans="1:7" x14ac:dyDescent="0.35">
      <c r="A144" s="37">
        <v>725100</v>
      </c>
      <c r="B144" s="38" t="s">
        <v>1432</v>
      </c>
      <c r="C144" s="39" t="s">
        <v>1426</v>
      </c>
      <c r="D144" s="1" t="s">
        <v>1427</v>
      </c>
      <c r="E144" s="1" t="s">
        <v>1427</v>
      </c>
      <c r="F144" s="36">
        <f>VLOOKUP($A144,'CNAE PT-BR'!$A$7:$F$1347,6,FALSE)</f>
        <v>27749</v>
      </c>
      <c r="G144" s="1"/>
    </row>
    <row r="145" spans="1:7" x14ac:dyDescent="0.35">
      <c r="A145" s="37">
        <v>729401</v>
      </c>
      <c r="B145" s="38" t="s">
        <v>1431</v>
      </c>
      <c r="C145" s="39" t="s">
        <v>1426</v>
      </c>
      <c r="D145" s="1" t="s">
        <v>1427</v>
      </c>
      <c r="E145" s="1" t="s">
        <v>1427</v>
      </c>
      <c r="F145" s="36">
        <f>VLOOKUP($A145,'CNAE PT-BR'!$A$7:$F$1347,6,FALSE)</f>
        <v>27749</v>
      </c>
      <c r="G145" s="1"/>
    </row>
    <row r="146" spans="1:7" x14ac:dyDescent="0.35">
      <c r="A146" s="37">
        <v>729402</v>
      </c>
      <c r="B146" s="38" t="s">
        <v>1431</v>
      </c>
      <c r="C146" s="39" t="s">
        <v>1426</v>
      </c>
      <c r="D146" s="1" t="s">
        <v>1427</v>
      </c>
      <c r="E146" s="1" t="s">
        <v>1427</v>
      </c>
      <c r="F146" s="36">
        <f>VLOOKUP($A146,'CNAE PT-BR'!$A$7:$F$1347,6,FALSE)</f>
        <v>27749</v>
      </c>
      <c r="G146" s="1"/>
    </row>
    <row r="147" spans="1:7" x14ac:dyDescent="0.35">
      <c r="A147" s="37">
        <v>729403</v>
      </c>
      <c r="B147" s="38" t="s">
        <v>1431</v>
      </c>
      <c r="C147" s="39" t="s">
        <v>1426</v>
      </c>
      <c r="D147" s="1" t="s">
        <v>1427</v>
      </c>
      <c r="E147" s="1" t="s">
        <v>1427</v>
      </c>
      <c r="F147" s="36">
        <f>VLOOKUP($A147,'CNAE PT-BR'!$A$7:$F$1347,6,FALSE)</f>
        <v>27749</v>
      </c>
      <c r="G147" s="1"/>
    </row>
    <row r="148" spans="1:7" x14ac:dyDescent="0.35">
      <c r="A148" s="37">
        <v>729404</v>
      </c>
      <c r="B148" s="38" t="s">
        <v>1431</v>
      </c>
      <c r="C148" s="39" t="s">
        <v>1426</v>
      </c>
      <c r="D148" s="1" t="s">
        <v>1427</v>
      </c>
      <c r="E148" s="1" t="s">
        <v>1427</v>
      </c>
      <c r="F148" s="36">
        <f>VLOOKUP($A148,'CNAE PT-BR'!$A$7:$F$1347,6,FALSE)</f>
        <v>27749</v>
      </c>
      <c r="G148" s="1"/>
    </row>
    <row r="149" spans="1:7" x14ac:dyDescent="0.35">
      <c r="A149" s="37">
        <v>729405</v>
      </c>
      <c r="B149" s="38" t="s">
        <v>1431</v>
      </c>
      <c r="C149" s="39" t="s">
        <v>1426</v>
      </c>
      <c r="D149" s="1" t="s">
        <v>1427</v>
      </c>
      <c r="E149" s="1" t="s">
        <v>1427</v>
      </c>
      <c r="F149" s="36">
        <f>VLOOKUP($A149,'CNAE PT-BR'!$A$7:$F$1347,6,FALSE)</f>
        <v>27749</v>
      </c>
      <c r="G149" s="1"/>
    </row>
    <row r="150" spans="1:7" x14ac:dyDescent="0.35">
      <c r="A150" s="37">
        <v>810001</v>
      </c>
      <c r="B150" s="38" t="s">
        <v>1433</v>
      </c>
      <c r="C150" s="39" t="s">
        <v>1426</v>
      </c>
      <c r="D150" s="1" t="s">
        <v>1427</v>
      </c>
      <c r="E150" s="1" t="s">
        <v>1427</v>
      </c>
      <c r="F150" s="36">
        <f>VLOOKUP($A150,'CNAE PT-BR'!$A$7:$F$1347,6,FALSE)</f>
        <v>27749</v>
      </c>
      <c r="G150" s="1"/>
    </row>
    <row r="151" spans="1:7" x14ac:dyDescent="0.35">
      <c r="A151" s="37">
        <v>810002</v>
      </c>
      <c r="B151" s="38" t="s">
        <v>1433</v>
      </c>
      <c r="C151" s="39" t="s">
        <v>1426</v>
      </c>
      <c r="D151" s="1" t="s">
        <v>1427</v>
      </c>
      <c r="E151" s="1" t="s">
        <v>1427</v>
      </c>
      <c r="F151" s="36">
        <f>VLOOKUP($A151,'CNAE PT-BR'!$A$7:$F$1347,6,FALSE)</f>
        <v>27749</v>
      </c>
      <c r="G151" s="1"/>
    </row>
    <row r="152" spans="1:7" x14ac:dyDescent="0.35">
      <c r="A152" s="37">
        <v>810003</v>
      </c>
      <c r="B152" s="38" t="s">
        <v>1433</v>
      </c>
      <c r="C152" s="39" t="s">
        <v>1426</v>
      </c>
      <c r="D152" s="1" t="s">
        <v>1427</v>
      </c>
      <c r="E152" s="1" t="s">
        <v>1427</v>
      </c>
      <c r="F152" s="36">
        <f>VLOOKUP($A152,'CNAE PT-BR'!$A$7:$F$1347,6,FALSE)</f>
        <v>27749</v>
      </c>
      <c r="G152" s="1"/>
    </row>
    <row r="153" spans="1:7" x14ac:dyDescent="0.35">
      <c r="A153" s="37">
        <v>810004</v>
      </c>
      <c r="B153" s="38" t="s">
        <v>1433</v>
      </c>
      <c r="C153" s="39" t="s">
        <v>1426</v>
      </c>
      <c r="D153" s="1" t="s">
        <v>1427</v>
      </c>
      <c r="E153" s="1" t="s">
        <v>1427</v>
      </c>
      <c r="F153" s="36">
        <f>VLOOKUP($A153,'CNAE PT-BR'!$A$7:$F$1347,6,FALSE)</f>
        <v>27749</v>
      </c>
      <c r="G153" s="1"/>
    </row>
    <row r="154" spans="1:7" x14ac:dyDescent="0.35">
      <c r="A154" s="37">
        <v>810005</v>
      </c>
      <c r="B154" s="38" t="s">
        <v>1433</v>
      </c>
      <c r="C154" s="39" t="s">
        <v>1426</v>
      </c>
      <c r="D154" s="1" t="s">
        <v>1427</v>
      </c>
      <c r="E154" s="1" t="s">
        <v>1427</v>
      </c>
      <c r="F154" s="36">
        <f>VLOOKUP($A154,'CNAE PT-BR'!$A$7:$F$1347,6,FALSE)</f>
        <v>27749</v>
      </c>
      <c r="G154" s="1"/>
    </row>
    <row r="155" spans="1:7" x14ac:dyDescent="0.35">
      <c r="A155" s="37">
        <v>810006</v>
      </c>
      <c r="B155" s="38" t="s">
        <v>1433</v>
      </c>
      <c r="C155" s="39" t="s">
        <v>1426</v>
      </c>
      <c r="D155" s="1" t="s">
        <v>1427</v>
      </c>
      <c r="E155" s="1" t="s">
        <v>1427</v>
      </c>
      <c r="F155" s="36">
        <f>VLOOKUP($A155,'CNAE PT-BR'!$A$7:$F$1347,6,FALSE)</f>
        <v>27749</v>
      </c>
      <c r="G155" s="1"/>
    </row>
    <row r="156" spans="1:7" x14ac:dyDescent="0.35">
      <c r="A156" s="37">
        <v>810007</v>
      </c>
      <c r="B156" s="38" t="s">
        <v>1433</v>
      </c>
      <c r="C156" s="39" t="s">
        <v>1426</v>
      </c>
      <c r="D156" s="1" t="s">
        <v>1427</v>
      </c>
      <c r="E156" s="1" t="s">
        <v>1427</v>
      </c>
      <c r="F156" s="36">
        <f>VLOOKUP($A156,'CNAE PT-BR'!$A$7:$F$1347,6,FALSE)</f>
        <v>27749</v>
      </c>
      <c r="G156" s="1"/>
    </row>
    <row r="157" spans="1:7" x14ac:dyDescent="0.35">
      <c r="A157" s="37">
        <v>810008</v>
      </c>
      <c r="B157" s="38" t="s">
        <v>1433</v>
      </c>
      <c r="C157" s="39" t="s">
        <v>1426</v>
      </c>
      <c r="D157" s="1" t="s">
        <v>1427</v>
      </c>
      <c r="E157" s="1" t="s">
        <v>1427</v>
      </c>
      <c r="F157" s="36">
        <f>VLOOKUP($A157,'CNAE PT-BR'!$A$7:$F$1347,6,FALSE)</f>
        <v>27749</v>
      </c>
      <c r="G157" s="1"/>
    </row>
    <row r="158" spans="1:7" x14ac:dyDescent="0.35">
      <c r="A158" s="37">
        <v>810009</v>
      </c>
      <c r="B158" s="38" t="s">
        <v>1433</v>
      </c>
      <c r="C158" s="39" t="s">
        <v>1426</v>
      </c>
      <c r="D158" s="1" t="s">
        <v>1427</v>
      </c>
      <c r="E158" s="1" t="s">
        <v>1427</v>
      </c>
      <c r="F158" s="36">
        <f>VLOOKUP($A158,'CNAE PT-BR'!$A$7:$F$1347,6,FALSE)</f>
        <v>27749</v>
      </c>
      <c r="G158" s="1"/>
    </row>
    <row r="159" spans="1:7" x14ac:dyDescent="0.35">
      <c r="A159" s="37">
        <v>810010</v>
      </c>
      <c r="B159" s="38" t="s">
        <v>1433</v>
      </c>
      <c r="C159" s="39" t="s">
        <v>1426</v>
      </c>
      <c r="D159" s="1" t="s">
        <v>1427</v>
      </c>
      <c r="E159" s="1" t="s">
        <v>1427</v>
      </c>
      <c r="F159" s="36">
        <f>VLOOKUP($A159,'CNAE PT-BR'!$A$7:$F$1347,6,FALSE)</f>
        <v>27749</v>
      </c>
      <c r="G159" s="1"/>
    </row>
    <row r="160" spans="1:7" x14ac:dyDescent="0.35">
      <c r="A160" s="37">
        <v>810099</v>
      </c>
      <c r="B160" s="38" t="s">
        <v>1433</v>
      </c>
      <c r="C160" s="39" t="s">
        <v>1426</v>
      </c>
      <c r="D160" s="1" t="s">
        <v>1427</v>
      </c>
      <c r="E160" s="1" t="s">
        <v>1427</v>
      </c>
      <c r="F160" s="36">
        <f>VLOOKUP($A160,'CNAE PT-BR'!$A$7:$F$1347,6,FALSE)</f>
        <v>27749</v>
      </c>
      <c r="G160" s="1"/>
    </row>
    <row r="161" spans="1:7" x14ac:dyDescent="0.35">
      <c r="A161" s="37">
        <v>891600</v>
      </c>
      <c r="B161" s="38" t="s">
        <v>1434</v>
      </c>
      <c r="C161" s="39" t="s">
        <v>1426</v>
      </c>
      <c r="D161" s="1" t="s">
        <v>1427</v>
      </c>
      <c r="E161" s="1" t="s">
        <v>1427</v>
      </c>
      <c r="F161" s="36">
        <f>VLOOKUP($A161,'CNAE PT-BR'!$A$7:$F$1347,6,FALSE)</f>
        <v>27749</v>
      </c>
      <c r="G161" s="1"/>
    </row>
    <row r="162" spans="1:7" x14ac:dyDescent="0.35">
      <c r="A162" s="37">
        <v>892401</v>
      </c>
      <c r="B162" s="38" t="s">
        <v>1435</v>
      </c>
      <c r="C162" s="39" t="s">
        <v>1426</v>
      </c>
      <c r="D162" s="1" t="s">
        <v>1427</v>
      </c>
      <c r="E162" s="1" t="s">
        <v>1427</v>
      </c>
      <c r="F162" s="36">
        <f>VLOOKUP($A162,'CNAE PT-BR'!$A$7:$F$1347,6,FALSE)</f>
        <v>27749</v>
      </c>
      <c r="G162" s="1"/>
    </row>
    <row r="163" spans="1:7" x14ac:dyDescent="0.35">
      <c r="A163" s="37">
        <v>892402</v>
      </c>
      <c r="B163" s="38" t="s">
        <v>1435</v>
      </c>
      <c r="C163" s="39" t="s">
        <v>1426</v>
      </c>
      <c r="D163" s="1" t="s">
        <v>1427</v>
      </c>
      <c r="E163" s="1" t="s">
        <v>1427</v>
      </c>
      <c r="F163" s="36">
        <f>VLOOKUP($A163,'CNAE PT-BR'!$A$7:$F$1347,6,FALSE)</f>
        <v>27749</v>
      </c>
      <c r="G163" s="1"/>
    </row>
    <row r="164" spans="1:7" x14ac:dyDescent="0.35">
      <c r="A164" s="37">
        <v>892403</v>
      </c>
      <c r="B164" s="38" t="s">
        <v>1435</v>
      </c>
      <c r="C164" s="39" t="s">
        <v>1426</v>
      </c>
      <c r="D164" s="1" t="s">
        <v>1427</v>
      </c>
      <c r="E164" s="1" t="s">
        <v>1427</v>
      </c>
      <c r="F164" s="36">
        <f>VLOOKUP($A164,'CNAE PT-BR'!$A$7:$F$1347,6,FALSE)</f>
        <v>27749</v>
      </c>
      <c r="G164" s="1"/>
    </row>
    <row r="165" spans="1:7" x14ac:dyDescent="0.35">
      <c r="A165" s="37">
        <v>893200</v>
      </c>
      <c r="B165" s="38" t="s">
        <v>1436</v>
      </c>
      <c r="C165" s="39" t="s">
        <v>1426</v>
      </c>
      <c r="D165" s="1" t="s">
        <v>1427</v>
      </c>
      <c r="E165" s="1" t="s">
        <v>1427</v>
      </c>
      <c r="F165" s="36">
        <f>VLOOKUP($A165,'CNAE PT-BR'!$A$7:$F$1347,6,FALSE)</f>
        <v>27749</v>
      </c>
      <c r="G165" s="1"/>
    </row>
    <row r="166" spans="1:7" x14ac:dyDescent="0.35">
      <c r="A166" s="37">
        <v>899101</v>
      </c>
      <c r="B166" s="38" t="s">
        <v>1437</v>
      </c>
      <c r="C166" s="39" t="s">
        <v>1426</v>
      </c>
      <c r="D166" s="1" t="s">
        <v>1427</v>
      </c>
      <c r="E166" s="1" t="s">
        <v>1427</v>
      </c>
      <c r="F166" s="36">
        <f>VLOOKUP($A166,'CNAE PT-BR'!$A$7:$F$1347,6,FALSE)</f>
        <v>27749</v>
      </c>
      <c r="G166" s="1"/>
    </row>
    <row r="167" spans="1:7" x14ac:dyDescent="0.35">
      <c r="A167" s="37">
        <v>899102</v>
      </c>
      <c r="B167" s="38" t="s">
        <v>1437</v>
      </c>
      <c r="C167" s="39" t="s">
        <v>1426</v>
      </c>
      <c r="D167" s="1" t="s">
        <v>1427</v>
      </c>
      <c r="E167" s="1" t="s">
        <v>1427</v>
      </c>
      <c r="F167" s="36">
        <f>VLOOKUP($A167,'CNAE PT-BR'!$A$7:$F$1347,6,FALSE)</f>
        <v>27749</v>
      </c>
      <c r="G167" s="1"/>
    </row>
    <row r="168" spans="1:7" x14ac:dyDescent="0.35">
      <c r="A168" s="37">
        <v>899103</v>
      </c>
      <c r="B168" s="38" t="s">
        <v>1437</v>
      </c>
      <c r="C168" s="39" t="s">
        <v>1426</v>
      </c>
      <c r="D168" s="1" t="s">
        <v>1427</v>
      </c>
      <c r="E168" s="1" t="s">
        <v>1427</v>
      </c>
      <c r="F168" s="36">
        <f>VLOOKUP($A168,'CNAE PT-BR'!$A$7:$F$1347,6,FALSE)</f>
        <v>27749</v>
      </c>
      <c r="G168" s="1"/>
    </row>
    <row r="169" spans="1:7" x14ac:dyDescent="0.35">
      <c r="A169" s="37">
        <v>899199</v>
      </c>
      <c r="B169" s="38" t="s">
        <v>1437</v>
      </c>
      <c r="C169" s="39" t="s">
        <v>1426</v>
      </c>
      <c r="D169" s="1" t="s">
        <v>1427</v>
      </c>
      <c r="E169" s="1" t="s">
        <v>1427</v>
      </c>
      <c r="F169" s="36">
        <f>VLOOKUP($A169,'CNAE PT-BR'!$A$7:$F$1347,6,FALSE)</f>
        <v>27749</v>
      </c>
      <c r="G169" s="1"/>
    </row>
    <row r="170" spans="1:7" x14ac:dyDescent="0.35">
      <c r="A170" s="37">
        <v>910600</v>
      </c>
      <c r="B170" s="38" t="s">
        <v>1438</v>
      </c>
      <c r="C170" s="39" t="s">
        <v>1426</v>
      </c>
      <c r="D170" s="1" t="s">
        <v>1429</v>
      </c>
      <c r="E170" s="1" t="s">
        <v>1429</v>
      </c>
      <c r="F170" s="36">
        <f>VLOOKUP($A170,'CNAE PT-BR'!$A$7:$F$1347,6,FALSE)</f>
        <v>27747</v>
      </c>
      <c r="G170" s="1"/>
    </row>
    <row r="171" spans="1:7" x14ac:dyDescent="0.35">
      <c r="A171" s="37">
        <v>990401</v>
      </c>
      <c r="B171" s="38" t="s">
        <v>1439</v>
      </c>
      <c r="C171" s="39" t="s">
        <v>1426</v>
      </c>
      <c r="D171" s="1" t="s">
        <v>1427</v>
      </c>
      <c r="E171" s="1" t="s">
        <v>1427</v>
      </c>
      <c r="F171" s="36">
        <f>VLOOKUP($A171,'CNAE PT-BR'!$A$7:$F$1347,6,FALSE)</f>
        <v>27749</v>
      </c>
      <c r="G171" s="1"/>
    </row>
    <row r="172" spans="1:7" x14ac:dyDescent="0.35">
      <c r="A172" s="37">
        <v>990402</v>
      </c>
      <c r="B172" s="38" t="s">
        <v>1439</v>
      </c>
      <c r="C172" s="39" t="s">
        <v>1426</v>
      </c>
      <c r="D172" s="1" t="s">
        <v>1427</v>
      </c>
      <c r="E172" s="1" t="s">
        <v>1427</v>
      </c>
      <c r="F172" s="36">
        <f>VLOOKUP($A172,'CNAE PT-BR'!$A$7:$F$1347,6,FALSE)</f>
        <v>27749</v>
      </c>
      <c r="G172" s="1"/>
    </row>
    <row r="173" spans="1:7" x14ac:dyDescent="0.35">
      <c r="A173" s="37">
        <v>990403</v>
      </c>
      <c r="B173" s="38" t="s">
        <v>1439</v>
      </c>
      <c r="C173" s="39" t="s">
        <v>1426</v>
      </c>
      <c r="D173" s="1" t="s">
        <v>1427</v>
      </c>
      <c r="E173" s="1" t="s">
        <v>1427</v>
      </c>
      <c r="F173" s="36">
        <f>VLOOKUP($A173,'CNAE PT-BR'!$A$7:$F$1347,6,FALSE)</f>
        <v>27749</v>
      </c>
      <c r="G173" s="1"/>
    </row>
    <row r="174" spans="1:7" x14ac:dyDescent="0.35">
      <c r="A174" s="37">
        <v>1011201</v>
      </c>
      <c r="B174" s="38" t="s">
        <v>1440</v>
      </c>
      <c r="C174" s="39" t="s">
        <v>1426</v>
      </c>
      <c r="D174" s="1" t="s">
        <v>1441</v>
      </c>
      <c r="E174" s="1" t="s">
        <v>1441</v>
      </c>
      <c r="F174" s="36">
        <f>VLOOKUP($A174,'CNAE PT-BR'!$A$7:$F$1347,6,FALSE)</f>
        <v>27743</v>
      </c>
      <c r="G174" s="1"/>
    </row>
    <row r="175" spans="1:7" x14ac:dyDescent="0.35">
      <c r="A175" s="37">
        <v>1011202</v>
      </c>
      <c r="B175" s="38" t="s">
        <v>1440</v>
      </c>
      <c r="C175" s="39" t="s">
        <v>1426</v>
      </c>
      <c r="D175" s="1" t="s">
        <v>1441</v>
      </c>
      <c r="E175" s="1" t="s">
        <v>1441</v>
      </c>
      <c r="F175" s="36">
        <f>VLOOKUP($A175,'CNAE PT-BR'!$A$7:$F$1347,6,FALSE)</f>
        <v>27743</v>
      </c>
      <c r="G175" s="1"/>
    </row>
    <row r="176" spans="1:7" x14ac:dyDescent="0.35">
      <c r="A176" s="37">
        <v>1011203</v>
      </c>
      <c r="B176" s="38" t="s">
        <v>1440</v>
      </c>
      <c r="C176" s="39" t="s">
        <v>1426</v>
      </c>
      <c r="D176" s="1" t="s">
        <v>1441</v>
      </c>
      <c r="E176" s="1" t="s">
        <v>1441</v>
      </c>
      <c r="F176" s="36">
        <f>VLOOKUP($A176,'CNAE PT-BR'!$A$7:$F$1347,6,FALSE)</f>
        <v>27743</v>
      </c>
      <c r="G176" s="1"/>
    </row>
    <row r="177" spans="1:7" x14ac:dyDescent="0.35">
      <c r="A177" s="37">
        <v>1011204</v>
      </c>
      <c r="B177" s="38" t="s">
        <v>1440</v>
      </c>
      <c r="C177" s="39" t="s">
        <v>1426</v>
      </c>
      <c r="D177" s="1" t="s">
        <v>1441</v>
      </c>
      <c r="E177" s="1" t="s">
        <v>1441</v>
      </c>
      <c r="F177" s="36">
        <f>VLOOKUP($A177,'CNAE PT-BR'!$A$7:$F$1347,6,FALSE)</f>
        <v>27743</v>
      </c>
      <c r="G177" s="1"/>
    </row>
    <row r="178" spans="1:7" x14ac:dyDescent="0.35">
      <c r="A178" s="37">
        <v>1011205</v>
      </c>
      <c r="B178" s="38" t="s">
        <v>1440</v>
      </c>
      <c r="C178" s="39" t="s">
        <v>1426</v>
      </c>
      <c r="D178" s="1" t="s">
        <v>1441</v>
      </c>
      <c r="E178" s="1" t="s">
        <v>1441</v>
      </c>
      <c r="F178" s="36">
        <f>VLOOKUP($A178,'CNAE PT-BR'!$A$7:$F$1347,6,FALSE)</f>
        <v>27743</v>
      </c>
      <c r="G178" s="1"/>
    </row>
    <row r="179" spans="1:7" x14ac:dyDescent="0.35">
      <c r="A179" s="37">
        <v>1012101</v>
      </c>
      <c r="B179" s="38" t="s">
        <v>1440</v>
      </c>
      <c r="C179" s="39" t="s">
        <v>1426</v>
      </c>
      <c r="D179" s="1" t="s">
        <v>1441</v>
      </c>
      <c r="E179" s="1" t="s">
        <v>1441</v>
      </c>
      <c r="F179" s="36">
        <f>VLOOKUP($A179,'CNAE PT-BR'!$A$7:$F$1347,6,FALSE)</f>
        <v>27743</v>
      </c>
      <c r="G179" s="1"/>
    </row>
    <row r="180" spans="1:7" x14ac:dyDescent="0.35">
      <c r="A180" s="37">
        <v>1012102</v>
      </c>
      <c r="B180" s="38" t="s">
        <v>1440</v>
      </c>
      <c r="C180" s="39" t="s">
        <v>1426</v>
      </c>
      <c r="D180" s="1" t="s">
        <v>1441</v>
      </c>
      <c r="E180" s="1" t="s">
        <v>1441</v>
      </c>
      <c r="F180" s="36">
        <f>VLOOKUP($A180,'CNAE PT-BR'!$A$7:$F$1347,6,FALSE)</f>
        <v>27743</v>
      </c>
      <c r="G180" s="1"/>
    </row>
    <row r="181" spans="1:7" x14ac:dyDescent="0.35">
      <c r="A181" s="37">
        <v>1012103</v>
      </c>
      <c r="B181" s="38" t="s">
        <v>1440</v>
      </c>
      <c r="C181" s="39" t="s">
        <v>1426</v>
      </c>
      <c r="D181" s="1" t="s">
        <v>1441</v>
      </c>
      <c r="E181" s="1" t="s">
        <v>1441</v>
      </c>
      <c r="F181" s="36">
        <f>VLOOKUP($A181,'CNAE PT-BR'!$A$7:$F$1347,6,FALSE)</f>
        <v>27743</v>
      </c>
      <c r="G181" s="1"/>
    </row>
    <row r="182" spans="1:7" x14ac:dyDescent="0.35">
      <c r="A182" s="37">
        <v>1012104</v>
      </c>
      <c r="B182" s="38" t="s">
        <v>1440</v>
      </c>
      <c r="C182" s="39" t="s">
        <v>1426</v>
      </c>
      <c r="D182" s="1" t="s">
        <v>1441</v>
      </c>
      <c r="E182" s="1" t="s">
        <v>1441</v>
      </c>
      <c r="F182" s="36">
        <f>VLOOKUP($A182,'CNAE PT-BR'!$A$7:$F$1347,6,FALSE)</f>
        <v>27743</v>
      </c>
      <c r="G182" s="1"/>
    </row>
    <row r="183" spans="1:7" x14ac:dyDescent="0.35">
      <c r="A183" s="37">
        <v>1013901</v>
      </c>
      <c r="B183" s="38" t="s">
        <v>1440</v>
      </c>
      <c r="C183" s="39" t="s">
        <v>1426</v>
      </c>
      <c r="D183" s="1" t="s">
        <v>1441</v>
      </c>
      <c r="E183" s="1" t="s">
        <v>1441</v>
      </c>
      <c r="F183" s="36">
        <f>VLOOKUP($A183,'CNAE PT-BR'!$A$7:$F$1347,6,FALSE)</f>
        <v>27743</v>
      </c>
      <c r="G183" s="1"/>
    </row>
    <row r="184" spans="1:7" x14ac:dyDescent="0.35">
      <c r="A184" s="37">
        <v>1013902</v>
      </c>
      <c r="B184" s="38" t="s">
        <v>1440</v>
      </c>
      <c r="C184" s="39" t="s">
        <v>1426</v>
      </c>
      <c r="D184" s="1" t="s">
        <v>1441</v>
      </c>
      <c r="E184" s="1" t="s">
        <v>1441</v>
      </c>
      <c r="F184" s="36">
        <f>VLOOKUP($A184,'CNAE PT-BR'!$A$7:$F$1347,6,FALSE)</f>
        <v>27743</v>
      </c>
      <c r="G184" s="1"/>
    </row>
    <row r="185" spans="1:7" x14ac:dyDescent="0.35">
      <c r="A185" s="37">
        <v>1020101</v>
      </c>
      <c r="B185" s="38" t="s">
        <v>1442</v>
      </c>
      <c r="C185" s="39" t="s">
        <v>1426</v>
      </c>
      <c r="D185" s="1" t="s">
        <v>1441</v>
      </c>
      <c r="E185" s="1" t="s">
        <v>1441</v>
      </c>
      <c r="F185" s="36">
        <f>VLOOKUP($A185,'CNAE PT-BR'!$A$7:$F$1347,6,FALSE)</f>
        <v>27743</v>
      </c>
      <c r="G185" s="1"/>
    </row>
    <row r="186" spans="1:7" x14ac:dyDescent="0.35">
      <c r="A186" s="37">
        <v>1020102</v>
      </c>
      <c r="B186" s="38" t="s">
        <v>1442</v>
      </c>
      <c r="C186" s="39" t="s">
        <v>1426</v>
      </c>
      <c r="D186" s="1" t="s">
        <v>1441</v>
      </c>
      <c r="E186" s="1" t="s">
        <v>1441</v>
      </c>
      <c r="F186" s="36">
        <f>VLOOKUP($A186,'CNAE PT-BR'!$A$7:$F$1347,6,FALSE)</f>
        <v>27743</v>
      </c>
      <c r="G186" s="1"/>
    </row>
    <row r="187" spans="1:7" x14ac:dyDescent="0.35">
      <c r="A187" s="37">
        <v>1031700</v>
      </c>
      <c r="B187" s="38" t="s">
        <v>1443</v>
      </c>
      <c r="C187" s="39" t="s">
        <v>1426</v>
      </c>
      <c r="D187" s="1" t="s">
        <v>1441</v>
      </c>
      <c r="E187" s="1" t="s">
        <v>1441</v>
      </c>
      <c r="F187" s="36">
        <f>VLOOKUP($A187,'CNAE PT-BR'!$A$7:$F$1347,6,FALSE)</f>
        <v>27743</v>
      </c>
      <c r="G187" s="1"/>
    </row>
    <row r="188" spans="1:7" x14ac:dyDescent="0.35">
      <c r="A188" s="37">
        <v>1032501</v>
      </c>
      <c r="B188" s="38" t="s">
        <v>1443</v>
      </c>
      <c r="C188" s="39" t="s">
        <v>1426</v>
      </c>
      <c r="D188" s="1" t="s">
        <v>1441</v>
      </c>
      <c r="E188" s="1" t="s">
        <v>1441</v>
      </c>
      <c r="F188" s="36">
        <f>VLOOKUP($A188,'CNAE PT-BR'!$A$7:$F$1347,6,FALSE)</f>
        <v>27743</v>
      </c>
      <c r="G188" s="1"/>
    </row>
    <row r="189" spans="1:7" x14ac:dyDescent="0.35">
      <c r="A189" s="37">
        <v>1032599</v>
      </c>
      <c r="B189" s="38" t="s">
        <v>1443</v>
      </c>
      <c r="C189" s="39" t="s">
        <v>1426</v>
      </c>
      <c r="D189" s="1" t="s">
        <v>1441</v>
      </c>
      <c r="E189" s="1" t="s">
        <v>1441</v>
      </c>
      <c r="F189" s="36">
        <f>VLOOKUP($A189,'CNAE PT-BR'!$A$7:$F$1347,6,FALSE)</f>
        <v>27743</v>
      </c>
      <c r="G189" s="1"/>
    </row>
    <row r="190" spans="1:7" x14ac:dyDescent="0.35">
      <c r="A190" s="37">
        <v>1033301</v>
      </c>
      <c r="B190" s="38" t="s">
        <v>1443</v>
      </c>
      <c r="C190" s="39" t="s">
        <v>1426</v>
      </c>
      <c r="D190" s="1" t="s">
        <v>1441</v>
      </c>
      <c r="E190" s="1" t="s">
        <v>1441</v>
      </c>
      <c r="F190" s="36">
        <f>VLOOKUP($A190,'CNAE PT-BR'!$A$7:$F$1347,6,FALSE)</f>
        <v>27743</v>
      </c>
      <c r="G190" s="1"/>
    </row>
    <row r="191" spans="1:7" x14ac:dyDescent="0.35">
      <c r="A191" s="37">
        <v>1033302</v>
      </c>
      <c r="B191" s="38" t="s">
        <v>1443</v>
      </c>
      <c r="C191" s="39" t="s">
        <v>1426</v>
      </c>
      <c r="D191" s="1" t="s">
        <v>1441</v>
      </c>
      <c r="E191" s="1" t="s">
        <v>1441</v>
      </c>
      <c r="F191" s="36">
        <f>VLOOKUP($A191,'CNAE PT-BR'!$A$7:$F$1347,6,FALSE)</f>
        <v>27743</v>
      </c>
      <c r="G191" s="1"/>
    </row>
    <row r="192" spans="1:7" x14ac:dyDescent="0.35">
      <c r="A192" s="37">
        <v>1041400</v>
      </c>
      <c r="B192" s="38" t="s">
        <v>1444</v>
      </c>
      <c r="C192" s="39" t="s">
        <v>1426</v>
      </c>
      <c r="D192" s="1" t="s">
        <v>1441</v>
      </c>
      <c r="E192" s="1" t="s">
        <v>1441</v>
      </c>
      <c r="F192" s="36">
        <f>VLOOKUP($A192,'CNAE PT-BR'!$A$7:$F$1347,6,FALSE)</f>
        <v>27743</v>
      </c>
      <c r="G192" s="1"/>
    </row>
    <row r="193" spans="1:7" x14ac:dyDescent="0.35">
      <c r="A193" s="37">
        <v>1042200</v>
      </c>
      <c r="B193" s="38" t="s">
        <v>1444</v>
      </c>
      <c r="C193" s="39" t="s">
        <v>1426</v>
      </c>
      <c r="D193" s="1" t="s">
        <v>1441</v>
      </c>
      <c r="E193" s="1" t="s">
        <v>1441</v>
      </c>
      <c r="F193" s="36">
        <f>VLOOKUP($A193,'CNAE PT-BR'!$A$7:$F$1347,6,FALSE)</f>
        <v>27743</v>
      </c>
      <c r="G193" s="1"/>
    </row>
    <row r="194" spans="1:7" x14ac:dyDescent="0.35">
      <c r="A194" s="37">
        <v>1043100</v>
      </c>
      <c r="B194" s="38" t="s">
        <v>1444</v>
      </c>
      <c r="C194" s="39" t="s">
        <v>1426</v>
      </c>
      <c r="D194" s="1" t="s">
        <v>1441</v>
      </c>
      <c r="E194" s="1" t="s">
        <v>1441</v>
      </c>
      <c r="F194" s="36">
        <f>VLOOKUP($A194,'CNAE PT-BR'!$A$7:$F$1347,6,FALSE)</f>
        <v>27743</v>
      </c>
      <c r="G194" s="1"/>
    </row>
    <row r="195" spans="1:7" x14ac:dyDescent="0.35">
      <c r="A195" s="37">
        <v>1051100</v>
      </c>
      <c r="B195" s="38" t="s">
        <v>1445</v>
      </c>
      <c r="C195" s="39" t="s">
        <v>1426</v>
      </c>
      <c r="D195" s="1" t="s">
        <v>1441</v>
      </c>
      <c r="E195" s="1" t="s">
        <v>1441</v>
      </c>
      <c r="F195" s="36">
        <f>VLOOKUP($A195,'CNAE PT-BR'!$A$7:$F$1347,6,FALSE)</f>
        <v>27743</v>
      </c>
      <c r="G195" s="1"/>
    </row>
    <row r="196" spans="1:7" x14ac:dyDescent="0.35">
      <c r="A196" s="37">
        <v>1052000</v>
      </c>
      <c r="B196" s="38" t="s">
        <v>1445</v>
      </c>
      <c r="C196" s="39" t="s">
        <v>1426</v>
      </c>
      <c r="D196" s="1" t="s">
        <v>1441</v>
      </c>
      <c r="E196" s="1" t="s">
        <v>1441</v>
      </c>
      <c r="F196" s="36">
        <f>VLOOKUP($A196,'CNAE PT-BR'!$A$7:$F$1347,6,FALSE)</f>
        <v>27743</v>
      </c>
      <c r="G196" s="1"/>
    </row>
    <row r="197" spans="1:7" x14ac:dyDescent="0.35">
      <c r="A197" s="37">
        <v>1053800</v>
      </c>
      <c r="B197" s="38" t="s">
        <v>1445</v>
      </c>
      <c r="C197" s="39" t="s">
        <v>1426</v>
      </c>
      <c r="D197" s="1" t="s">
        <v>1441</v>
      </c>
      <c r="E197" s="1" t="s">
        <v>1441</v>
      </c>
      <c r="F197" s="36">
        <f>VLOOKUP($A197,'CNAE PT-BR'!$A$7:$F$1347,6,FALSE)</f>
        <v>27743</v>
      </c>
      <c r="G197" s="1"/>
    </row>
    <row r="198" spans="1:7" x14ac:dyDescent="0.35">
      <c r="A198" s="37">
        <v>1061901</v>
      </c>
      <c r="B198" s="38" t="s">
        <v>1446</v>
      </c>
      <c r="C198" s="39" t="s">
        <v>1426</v>
      </c>
      <c r="D198" s="1" t="s">
        <v>1441</v>
      </c>
      <c r="E198" s="1" t="s">
        <v>1441</v>
      </c>
      <c r="F198" s="36">
        <f>VLOOKUP($A198,'CNAE PT-BR'!$A$7:$F$1347,6,FALSE)</f>
        <v>27743</v>
      </c>
      <c r="G198" s="1"/>
    </row>
    <row r="199" spans="1:7" x14ac:dyDescent="0.35">
      <c r="A199" s="37">
        <v>1061902</v>
      </c>
      <c r="B199" s="38" t="s">
        <v>1446</v>
      </c>
      <c r="C199" s="39" t="s">
        <v>1426</v>
      </c>
      <c r="D199" s="1" t="s">
        <v>1441</v>
      </c>
      <c r="E199" s="1" t="s">
        <v>1441</v>
      </c>
      <c r="F199" s="36">
        <f>VLOOKUP($A199,'CNAE PT-BR'!$A$7:$F$1347,6,FALSE)</f>
        <v>27743</v>
      </c>
      <c r="G199" s="1"/>
    </row>
    <row r="200" spans="1:7" x14ac:dyDescent="0.35">
      <c r="A200" s="37">
        <v>1062700</v>
      </c>
      <c r="B200" s="38" t="s">
        <v>1446</v>
      </c>
      <c r="C200" s="39" t="s">
        <v>1426</v>
      </c>
      <c r="D200" s="1" t="s">
        <v>1441</v>
      </c>
      <c r="E200" s="1" t="s">
        <v>1441</v>
      </c>
      <c r="F200" s="36">
        <f>VLOOKUP($A200,'CNAE PT-BR'!$A$7:$F$1347,6,FALSE)</f>
        <v>27743</v>
      </c>
      <c r="G200" s="1"/>
    </row>
    <row r="201" spans="1:7" x14ac:dyDescent="0.35">
      <c r="A201" s="37">
        <v>1063500</v>
      </c>
      <c r="B201" s="38" t="s">
        <v>1446</v>
      </c>
      <c r="C201" s="39" t="s">
        <v>1426</v>
      </c>
      <c r="D201" s="1" t="s">
        <v>1441</v>
      </c>
      <c r="E201" s="1" t="s">
        <v>1441</v>
      </c>
      <c r="F201" s="36">
        <f>VLOOKUP($A201,'CNAE PT-BR'!$A$7:$F$1347,6,FALSE)</f>
        <v>27743</v>
      </c>
      <c r="G201" s="1"/>
    </row>
    <row r="202" spans="1:7" x14ac:dyDescent="0.35">
      <c r="A202" s="37">
        <v>1064300</v>
      </c>
      <c r="B202" s="38" t="s">
        <v>1446</v>
      </c>
      <c r="C202" s="39" t="s">
        <v>1426</v>
      </c>
      <c r="D202" s="1" t="s">
        <v>1441</v>
      </c>
      <c r="E202" s="1" t="s">
        <v>1441</v>
      </c>
      <c r="F202" s="36">
        <f>VLOOKUP($A202,'CNAE PT-BR'!$A$7:$F$1347,6,FALSE)</f>
        <v>27743</v>
      </c>
      <c r="G202" s="1"/>
    </row>
    <row r="203" spans="1:7" x14ac:dyDescent="0.35">
      <c r="A203" s="37">
        <v>1065101</v>
      </c>
      <c r="B203" s="38" t="s">
        <v>1447</v>
      </c>
      <c r="C203" s="39" t="s">
        <v>1426</v>
      </c>
      <c r="D203" s="1" t="s">
        <v>1441</v>
      </c>
      <c r="E203" s="1" t="s">
        <v>1441</v>
      </c>
      <c r="F203" s="36">
        <f>VLOOKUP($A203,'CNAE PT-BR'!$A$7:$F$1347,6,FALSE)</f>
        <v>27743</v>
      </c>
      <c r="G203" s="1"/>
    </row>
    <row r="204" spans="1:7" x14ac:dyDescent="0.35">
      <c r="A204" s="37">
        <v>1065102</v>
      </c>
      <c r="B204" s="38" t="s">
        <v>1447</v>
      </c>
      <c r="C204" s="39" t="s">
        <v>1426</v>
      </c>
      <c r="D204" s="1" t="s">
        <v>1441</v>
      </c>
      <c r="E204" s="1" t="s">
        <v>1441</v>
      </c>
      <c r="F204" s="36">
        <f>VLOOKUP($A204,'CNAE PT-BR'!$A$7:$F$1347,6,FALSE)</f>
        <v>27743</v>
      </c>
      <c r="G204" s="1"/>
    </row>
    <row r="205" spans="1:7" x14ac:dyDescent="0.35">
      <c r="A205" s="37">
        <v>1066000</v>
      </c>
      <c r="B205" s="38" t="s">
        <v>1448</v>
      </c>
      <c r="C205" s="39" t="s">
        <v>1426</v>
      </c>
      <c r="D205" s="1" t="s">
        <v>1441</v>
      </c>
      <c r="E205" s="1" t="s">
        <v>1441</v>
      </c>
      <c r="F205" s="36">
        <f>VLOOKUP($A205,'CNAE PT-BR'!$A$7:$F$1347,6,FALSE)</f>
        <v>27743</v>
      </c>
      <c r="G205" s="1"/>
    </row>
    <row r="206" spans="1:7" x14ac:dyDescent="0.35">
      <c r="A206" s="37">
        <v>1069400</v>
      </c>
      <c r="B206" s="38" t="s">
        <v>1446</v>
      </c>
      <c r="C206" s="39" t="s">
        <v>1426</v>
      </c>
      <c r="D206" s="1" t="s">
        <v>1441</v>
      </c>
      <c r="E206" s="1" t="s">
        <v>1441</v>
      </c>
      <c r="F206" s="36">
        <f>VLOOKUP($A206,'CNAE PT-BR'!$A$7:$F$1347,6,FALSE)</f>
        <v>27743</v>
      </c>
      <c r="G206" s="1"/>
    </row>
    <row r="207" spans="1:7" x14ac:dyDescent="0.35">
      <c r="A207" s="37">
        <v>1071600</v>
      </c>
      <c r="B207" s="38" t="s">
        <v>1449</v>
      </c>
      <c r="C207" s="39" t="s">
        <v>1426</v>
      </c>
      <c r="D207" s="1" t="s">
        <v>1450</v>
      </c>
      <c r="E207" s="1" t="s">
        <v>1450</v>
      </c>
      <c r="F207" s="36">
        <f>VLOOKUP($A207,'CNAE PT-BR'!$A$7:$F$1347,6,FALSE)</f>
        <v>27744</v>
      </c>
      <c r="G207" s="1"/>
    </row>
    <row r="208" spans="1:7" x14ac:dyDescent="0.35">
      <c r="A208" s="37">
        <v>1072401</v>
      </c>
      <c r="B208" s="38" t="s">
        <v>1449</v>
      </c>
      <c r="C208" s="39" t="s">
        <v>1426</v>
      </c>
      <c r="D208" s="1" t="s">
        <v>1450</v>
      </c>
      <c r="E208" s="1" t="s">
        <v>1450</v>
      </c>
      <c r="F208" s="36">
        <f>VLOOKUP($A208,'CNAE PT-BR'!$A$7:$F$1347,6,FALSE)</f>
        <v>27744</v>
      </c>
      <c r="G208" s="1"/>
    </row>
    <row r="209" spans="1:7" x14ac:dyDescent="0.35">
      <c r="A209" s="37">
        <v>1072402</v>
      </c>
      <c r="B209" s="38" t="s">
        <v>1449</v>
      </c>
      <c r="C209" s="39" t="s">
        <v>1426</v>
      </c>
      <c r="D209" s="1" t="s">
        <v>1450</v>
      </c>
      <c r="E209" s="1" t="s">
        <v>1450</v>
      </c>
      <c r="F209" s="36">
        <f>VLOOKUP($A209,'CNAE PT-BR'!$A$7:$F$1347,6,FALSE)</f>
        <v>27744</v>
      </c>
      <c r="G209" s="1"/>
    </row>
    <row r="210" spans="1:7" x14ac:dyDescent="0.35">
      <c r="A210" s="37">
        <v>1081301</v>
      </c>
      <c r="B210" s="38" t="s">
        <v>1451</v>
      </c>
      <c r="C210" s="39" t="s">
        <v>1426</v>
      </c>
      <c r="D210" s="1" t="s">
        <v>1441</v>
      </c>
      <c r="E210" s="1" t="s">
        <v>1441</v>
      </c>
      <c r="F210" s="36">
        <f>VLOOKUP($A210,'CNAE PT-BR'!$A$7:$F$1347,6,FALSE)</f>
        <v>27743</v>
      </c>
      <c r="G210" s="1"/>
    </row>
    <row r="211" spans="1:7" x14ac:dyDescent="0.35">
      <c r="A211" s="37">
        <v>1081302</v>
      </c>
      <c r="B211" s="38" t="s">
        <v>1451</v>
      </c>
      <c r="C211" s="39" t="s">
        <v>1426</v>
      </c>
      <c r="D211" s="1" t="s">
        <v>1441</v>
      </c>
      <c r="E211" s="1" t="s">
        <v>1441</v>
      </c>
      <c r="F211" s="36">
        <f>VLOOKUP($A211,'CNAE PT-BR'!$A$7:$F$1347,6,FALSE)</f>
        <v>27743</v>
      </c>
      <c r="G211" s="1"/>
    </row>
    <row r="212" spans="1:7" x14ac:dyDescent="0.35">
      <c r="A212" s="37">
        <v>1082100</v>
      </c>
      <c r="B212" s="38" t="s">
        <v>1451</v>
      </c>
      <c r="C212" s="39" t="s">
        <v>1426</v>
      </c>
      <c r="D212" s="1" t="s">
        <v>1441</v>
      </c>
      <c r="E212" s="1" t="s">
        <v>1441</v>
      </c>
      <c r="F212" s="36">
        <f>VLOOKUP($A212,'CNAE PT-BR'!$A$7:$F$1347,6,FALSE)</f>
        <v>27743</v>
      </c>
      <c r="G212" s="1"/>
    </row>
    <row r="213" spans="1:7" x14ac:dyDescent="0.35">
      <c r="A213" s="37">
        <v>1091100</v>
      </c>
      <c r="B213" s="38" t="s">
        <v>1452</v>
      </c>
      <c r="C213" s="39" t="s">
        <v>1426</v>
      </c>
      <c r="D213" s="1" t="s">
        <v>1441</v>
      </c>
      <c r="E213" s="1" t="s">
        <v>1441</v>
      </c>
      <c r="F213" s="36">
        <f>VLOOKUP($A213,'CNAE PT-BR'!$A$7:$F$1347,6,FALSE)</f>
        <v>27743</v>
      </c>
      <c r="G213" s="1"/>
    </row>
    <row r="214" spans="1:7" x14ac:dyDescent="0.35">
      <c r="A214" s="37">
        <v>1091101</v>
      </c>
      <c r="B214" s="38" t="s">
        <v>1452</v>
      </c>
      <c r="C214" s="39" t="s">
        <v>1426</v>
      </c>
      <c r="D214" s="1" t="s">
        <v>1441</v>
      </c>
      <c r="E214" s="1" t="s">
        <v>1441</v>
      </c>
      <c r="F214" s="36">
        <f>VLOOKUP($A214,'CNAE PT-BR'!$A$7:$F$1347,6,FALSE)</f>
        <v>27743</v>
      </c>
      <c r="G214" s="1"/>
    </row>
    <row r="215" spans="1:7" x14ac:dyDescent="0.35">
      <c r="A215" s="37">
        <v>1091102</v>
      </c>
      <c r="B215" s="38" t="s">
        <v>1452</v>
      </c>
      <c r="C215" s="39" t="s">
        <v>1426</v>
      </c>
      <c r="D215" s="1" t="s">
        <v>1441</v>
      </c>
      <c r="E215" s="1" t="s">
        <v>1441</v>
      </c>
      <c r="F215" s="36">
        <f>VLOOKUP($A215,'CNAE PT-BR'!$A$7:$F$1347,6,FALSE)</f>
        <v>27743</v>
      </c>
      <c r="G215" s="1"/>
    </row>
    <row r="216" spans="1:7" x14ac:dyDescent="0.35">
      <c r="A216" s="37">
        <v>1092900</v>
      </c>
      <c r="B216" s="38" t="s">
        <v>1452</v>
      </c>
      <c r="C216" s="39" t="s">
        <v>1426</v>
      </c>
      <c r="D216" s="1" t="s">
        <v>1441</v>
      </c>
      <c r="E216" s="1" t="s">
        <v>1441</v>
      </c>
      <c r="F216" s="36">
        <f>VLOOKUP($A216,'CNAE PT-BR'!$A$7:$F$1347,6,FALSE)</f>
        <v>27743</v>
      </c>
      <c r="G216" s="1"/>
    </row>
    <row r="217" spans="1:7" x14ac:dyDescent="0.35">
      <c r="A217" s="37">
        <v>1093701</v>
      </c>
      <c r="B217" s="38" t="s">
        <v>1453</v>
      </c>
      <c r="C217" s="39" t="s">
        <v>1426</v>
      </c>
      <c r="D217" s="1" t="s">
        <v>1441</v>
      </c>
      <c r="E217" s="1" t="s">
        <v>1441</v>
      </c>
      <c r="F217" s="36">
        <f>VLOOKUP($A217,'CNAE PT-BR'!$A$7:$F$1347,6,FALSE)</f>
        <v>27743</v>
      </c>
      <c r="G217" s="1"/>
    </row>
    <row r="218" spans="1:7" x14ac:dyDescent="0.35">
      <c r="A218" s="37">
        <v>1093702</v>
      </c>
      <c r="B218" s="38" t="s">
        <v>1453</v>
      </c>
      <c r="C218" s="39" t="s">
        <v>1426</v>
      </c>
      <c r="D218" s="1" t="s">
        <v>1441</v>
      </c>
      <c r="E218" s="1" t="s">
        <v>1441</v>
      </c>
      <c r="F218" s="36">
        <f>VLOOKUP($A218,'CNAE PT-BR'!$A$7:$F$1347,6,FALSE)</f>
        <v>27743</v>
      </c>
      <c r="G218" s="1"/>
    </row>
    <row r="219" spans="1:7" x14ac:dyDescent="0.35">
      <c r="A219" s="37">
        <v>1094500</v>
      </c>
      <c r="B219" s="38" t="s">
        <v>1454</v>
      </c>
      <c r="C219" s="39" t="s">
        <v>1426</v>
      </c>
      <c r="D219" s="1" t="s">
        <v>1441</v>
      </c>
      <c r="E219" s="1" t="s">
        <v>1441</v>
      </c>
      <c r="F219" s="36">
        <f>VLOOKUP($A219,'CNAE PT-BR'!$A$7:$F$1347,6,FALSE)</f>
        <v>27743</v>
      </c>
      <c r="G219" s="1"/>
    </row>
    <row r="220" spans="1:7" x14ac:dyDescent="0.35">
      <c r="A220" s="37">
        <v>1095300</v>
      </c>
      <c r="B220" s="38" t="s">
        <v>1451</v>
      </c>
      <c r="C220" s="39" t="s">
        <v>1426</v>
      </c>
      <c r="D220" s="1" t="s">
        <v>1441</v>
      </c>
      <c r="E220" s="1" t="s">
        <v>1441</v>
      </c>
      <c r="F220" s="36">
        <f>VLOOKUP($A220,'CNAE PT-BR'!$A$7:$F$1347,6,FALSE)</f>
        <v>27743</v>
      </c>
      <c r="G220" s="1"/>
    </row>
    <row r="221" spans="1:7" x14ac:dyDescent="0.35">
      <c r="A221" s="37">
        <v>1096100</v>
      </c>
      <c r="B221" s="38" t="s">
        <v>1455</v>
      </c>
      <c r="C221" s="39" t="s">
        <v>1426</v>
      </c>
      <c r="D221" s="1" t="s">
        <v>1441</v>
      </c>
      <c r="E221" s="1" t="s">
        <v>1441</v>
      </c>
      <c r="F221" s="36">
        <f>VLOOKUP($A221,'CNAE PT-BR'!$A$7:$F$1347,6,FALSE)</f>
        <v>27743</v>
      </c>
      <c r="G221" s="1"/>
    </row>
    <row r="222" spans="1:7" x14ac:dyDescent="0.35">
      <c r="A222" s="37">
        <v>1099601</v>
      </c>
      <c r="B222" s="38" t="s">
        <v>1451</v>
      </c>
      <c r="C222" s="39" t="s">
        <v>1426</v>
      </c>
      <c r="D222" s="1" t="s">
        <v>1441</v>
      </c>
      <c r="E222" s="1" t="s">
        <v>1441</v>
      </c>
      <c r="F222" s="36">
        <f>VLOOKUP($A222,'CNAE PT-BR'!$A$7:$F$1347,6,FALSE)</f>
        <v>27743</v>
      </c>
      <c r="G222" s="1"/>
    </row>
    <row r="223" spans="1:7" x14ac:dyDescent="0.35">
      <c r="A223" s="37">
        <v>1099602</v>
      </c>
      <c r="B223" s="38" t="s">
        <v>1451</v>
      </c>
      <c r="C223" s="39" t="s">
        <v>1426</v>
      </c>
      <c r="D223" s="1" t="s">
        <v>1441</v>
      </c>
      <c r="E223" s="1" t="s">
        <v>1441</v>
      </c>
      <c r="F223" s="36">
        <f>VLOOKUP($A223,'CNAE PT-BR'!$A$7:$F$1347,6,FALSE)</f>
        <v>27743</v>
      </c>
      <c r="G223" s="1"/>
    </row>
    <row r="224" spans="1:7" x14ac:dyDescent="0.35">
      <c r="A224" s="37">
        <v>1099603</v>
      </c>
      <c r="B224" s="38" t="s">
        <v>1451</v>
      </c>
      <c r="C224" s="39" t="s">
        <v>1426</v>
      </c>
      <c r="D224" s="1" t="s">
        <v>1441</v>
      </c>
      <c r="E224" s="1" t="s">
        <v>1441</v>
      </c>
      <c r="F224" s="36">
        <f>VLOOKUP($A224,'CNAE PT-BR'!$A$7:$F$1347,6,FALSE)</f>
        <v>27743</v>
      </c>
      <c r="G224" s="1"/>
    </row>
    <row r="225" spans="1:7" x14ac:dyDescent="0.35">
      <c r="A225" s="37">
        <v>1099604</v>
      </c>
      <c r="B225" s="38" t="s">
        <v>1451</v>
      </c>
      <c r="C225" s="39" t="s">
        <v>1426</v>
      </c>
      <c r="D225" s="1" t="s">
        <v>1441</v>
      </c>
      <c r="E225" s="1" t="s">
        <v>1441</v>
      </c>
      <c r="F225" s="36">
        <f>VLOOKUP($A225,'CNAE PT-BR'!$A$7:$F$1347,6,FALSE)</f>
        <v>27743</v>
      </c>
      <c r="G225" s="1"/>
    </row>
    <row r="226" spans="1:7" x14ac:dyDescent="0.35">
      <c r="A226" s="37">
        <v>1099605</v>
      </c>
      <c r="B226" s="38" t="s">
        <v>1451</v>
      </c>
      <c r="C226" s="39" t="s">
        <v>1426</v>
      </c>
      <c r="D226" s="1" t="s">
        <v>1441</v>
      </c>
      <c r="E226" s="1" t="s">
        <v>1441</v>
      </c>
      <c r="F226" s="36">
        <f>VLOOKUP($A226,'CNAE PT-BR'!$A$7:$F$1347,6,FALSE)</f>
        <v>27743</v>
      </c>
      <c r="G226" s="1"/>
    </row>
    <row r="227" spans="1:7" x14ac:dyDescent="0.35">
      <c r="A227" s="37">
        <v>1099606</v>
      </c>
      <c r="B227" s="38" t="s">
        <v>1451</v>
      </c>
      <c r="C227" s="39" t="s">
        <v>1426</v>
      </c>
      <c r="D227" s="1" t="s">
        <v>1441</v>
      </c>
      <c r="E227" s="1" t="s">
        <v>1441</v>
      </c>
      <c r="F227" s="36">
        <f>VLOOKUP($A227,'CNAE PT-BR'!$A$7:$F$1347,6,FALSE)</f>
        <v>27743</v>
      </c>
      <c r="G227" s="1"/>
    </row>
    <row r="228" spans="1:7" x14ac:dyDescent="0.35">
      <c r="A228" s="37">
        <v>1099607</v>
      </c>
      <c r="B228" s="38" t="s">
        <v>1451</v>
      </c>
      <c r="C228" s="39" t="s">
        <v>1426</v>
      </c>
      <c r="D228" s="1" t="s">
        <v>1441</v>
      </c>
      <c r="E228" s="1" t="s">
        <v>1441</v>
      </c>
      <c r="F228" s="36">
        <f>VLOOKUP($A228,'CNAE PT-BR'!$A$7:$F$1347,6,FALSE)</f>
        <v>27743</v>
      </c>
      <c r="G228" s="1"/>
    </row>
    <row r="229" spans="1:7" x14ac:dyDescent="0.35">
      <c r="A229" s="37">
        <v>1099699</v>
      </c>
      <c r="B229" s="38" t="s">
        <v>1451</v>
      </c>
      <c r="C229" s="39" t="s">
        <v>1426</v>
      </c>
      <c r="D229" s="1" t="s">
        <v>1441</v>
      </c>
      <c r="E229" s="1" t="s">
        <v>1441</v>
      </c>
      <c r="F229" s="36">
        <f>VLOOKUP($A229,'CNAE PT-BR'!$A$7:$F$1347,6,FALSE)</f>
        <v>27743</v>
      </c>
      <c r="G229" s="1"/>
    </row>
    <row r="230" spans="1:7" x14ac:dyDescent="0.35">
      <c r="A230" s="37">
        <v>1111901</v>
      </c>
      <c r="B230" s="38" t="s">
        <v>1456</v>
      </c>
      <c r="C230" s="39" t="s">
        <v>1426</v>
      </c>
      <c r="D230" s="1" t="s">
        <v>1441</v>
      </c>
      <c r="E230" s="1" t="s">
        <v>1441</v>
      </c>
      <c r="F230" s="36">
        <f>VLOOKUP($A230,'CNAE PT-BR'!$A$7:$F$1347,6,FALSE)</f>
        <v>27743</v>
      </c>
      <c r="G230" s="1"/>
    </row>
    <row r="231" spans="1:7" x14ac:dyDescent="0.35">
      <c r="A231" s="37">
        <v>1111902</v>
      </c>
      <c r="B231" s="38" t="s">
        <v>1456</v>
      </c>
      <c r="C231" s="39" t="s">
        <v>1426</v>
      </c>
      <c r="D231" s="1" t="s">
        <v>1441</v>
      </c>
      <c r="E231" s="1" t="s">
        <v>1441</v>
      </c>
      <c r="F231" s="36">
        <f>VLOOKUP($A231,'CNAE PT-BR'!$A$7:$F$1347,6,FALSE)</f>
        <v>27743</v>
      </c>
      <c r="G231" s="1"/>
    </row>
    <row r="232" spans="1:7" x14ac:dyDescent="0.35">
      <c r="A232" s="37">
        <v>1112700</v>
      </c>
      <c r="B232" s="38" t="s">
        <v>1457</v>
      </c>
      <c r="C232" s="39" t="s">
        <v>1426</v>
      </c>
      <c r="D232" s="1" t="s">
        <v>1441</v>
      </c>
      <c r="E232" s="1" t="s">
        <v>1441</v>
      </c>
      <c r="F232" s="36">
        <f>VLOOKUP($A232,'CNAE PT-BR'!$A$7:$F$1347,6,FALSE)</f>
        <v>27743</v>
      </c>
      <c r="G232" s="1"/>
    </row>
    <row r="233" spans="1:7" x14ac:dyDescent="0.35">
      <c r="A233" s="37">
        <v>1113501</v>
      </c>
      <c r="B233" s="38" t="s">
        <v>1458</v>
      </c>
      <c r="C233" s="39" t="s">
        <v>1426</v>
      </c>
      <c r="D233" s="1" t="s">
        <v>1441</v>
      </c>
      <c r="E233" s="1" t="s">
        <v>1441</v>
      </c>
      <c r="F233" s="36">
        <f>VLOOKUP($A233,'CNAE PT-BR'!$A$7:$F$1347,6,FALSE)</f>
        <v>27743</v>
      </c>
      <c r="G233" s="1"/>
    </row>
    <row r="234" spans="1:7" x14ac:dyDescent="0.35">
      <c r="A234" s="37">
        <v>1113502</v>
      </c>
      <c r="B234" s="38" t="s">
        <v>1458</v>
      </c>
      <c r="C234" s="39" t="s">
        <v>1426</v>
      </c>
      <c r="D234" s="1" t="s">
        <v>1441</v>
      </c>
      <c r="E234" s="1" t="s">
        <v>1441</v>
      </c>
      <c r="F234" s="36">
        <f>VLOOKUP($A234,'CNAE PT-BR'!$A$7:$F$1347,6,FALSE)</f>
        <v>27743</v>
      </c>
      <c r="G234" s="1"/>
    </row>
    <row r="235" spans="1:7" x14ac:dyDescent="0.35">
      <c r="A235" s="37">
        <v>1121600</v>
      </c>
      <c r="B235" s="38" t="s">
        <v>1459</v>
      </c>
      <c r="C235" s="39" t="s">
        <v>1426</v>
      </c>
      <c r="D235" s="1" t="s">
        <v>1441</v>
      </c>
      <c r="E235" s="1" t="s">
        <v>1441</v>
      </c>
      <c r="F235" s="36">
        <f>VLOOKUP($A235,'CNAE PT-BR'!$A$7:$F$1347,6,FALSE)</f>
        <v>27743</v>
      </c>
      <c r="G235" s="1"/>
    </row>
    <row r="236" spans="1:7" x14ac:dyDescent="0.35">
      <c r="A236" s="37">
        <v>1122401</v>
      </c>
      <c r="B236" s="38" t="s">
        <v>1459</v>
      </c>
      <c r="C236" s="39" t="s">
        <v>1426</v>
      </c>
      <c r="D236" s="1" t="s">
        <v>1441</v>
      </c>
      <c r="E236" s="1" t="s">
        <v>1441</v>
      </c>
      <c r="F236" s="36">
        <f>VLOOKUP($A236,'CNAE PT-BR'!$A$7:$F$1347,6,FALSE)</f>
        <v>27743</v>
      </c>
      <c r="G236" s="1"/>
    </row>
    <row r="237" spans="1:7" x14ac:dyDescent="0.35">
      <c r="A237" s="37">
        <v>1122402</v>
      </c>
      <c r="B237" s="38" t="s">
        <v>1459</v>
      </c>
      <c r="C237" s="39" t="s">
        <v>1426</v>
      </c>
      <c r="D237" s="1" t="s">
        <v>1441</v>
      </c>
      <c r="E237" s="1" t="s">
        <v>1441</v>
      </c>
      <c r="F237" s="36">
        <f>VLOOKUP($A237,'CNAE PT-BR'!$A$7:$F$1347,6,FALSE)</f>
        <v>27743</v>
      </c>
      <c r="G237" s="1"/>
    </row>
    <row r="238" spans="1:7" x14ac:dyDescent="0.35">
      <c r="A238" s="37">
        <v>1122403</v>
      </c>
      <c r="B238" s="38" t="s">
        <v>1459</v>
      </c>
      <c r="C238" s="39" t="s">
        <v>1426</v>
      </c>
      <c r="D238" s="1" t="s">
        <v>1441</v>
      </c>
      <c r="E238" s="1" t="s">
        <v>1441</v>
      </c>
      <c r="F238" s="36">
        <f>VLOOKUP($A238,'CNAE PT-BR'!$A$7:$F$1347,6,FALSE)</f>
        <v>27743</v>
      </c>
      <c r="G238" s="1"/>
    </row>
    <row r="239" spans="1:7" x14ac:dyDescent="0.35">
      <c r="A239" s="37">
        <v>1122404</v>
      </c>
      <c r="B239" s="38" t="s">
        <v>1459</v>
      </c>
      <c r="C239" s="39" t="s">
        <v>1426</v>
      </c>
      <c r="D239" s="1" t="s">
        <v>1441</v>
      </c>
      <c r="E239" s="1" t="s">
        <v>1441</v>
      </c>
      <c r="F239" s="36">
        <f>VLOOKUP($A239,'CNAE PT-BR'!$A$7:$F$1347,6,FALSE)</f>
        <v>27743</v>
      </c>
      <c r="G239" s="1"/>
    </row>
    <row r="240" spans="1:7" x14ac:dyDescent="0.35">
      <c r="A240" s="37">
        <v>1122499</v>
      </c>
      <c r="B240" s="38" t="s">
        <v>1459</v>
      </c>
      <c r="C240" s="39" t="s">
        <v>1426</v>
      </c>
      <c r="D240" s="1" t="s">
        <v>1441</v>
      </c>
      <c r="E240" s="1" t="s">
        <v>1441</v>
      </c>
      <c r="F240" s="36">
        <f>VLOOKUP($A240,'CNAE PT-BR'!$A$7:$F$1347,6,FALSE)</f>
        <v>27743</v>
      </c>
      <c r="G240" s="1"/>
    </row>
    <row r="241" spans="1:7" x14ac:dyDescent="0.35">
      <c r="A241" s="37">
        <v>1210700</v>
      </c>
      <c r="B241" s="38" t="s">
        <v>1460</v>
      </c>
      <c r="C241" s="39" t="s">
        <v>1426</v>
      </c>
      <c r="D241" s="1" t="s">
        <v>1441</v>
      </c>
      <c r="E241" s="1" t="s">
        <v>1441</v>
      </c>
      <c r="F241" s="36">
        <f>VLOOKUP($A241,'CNAE PT-BR'!$A$7:$F$1347,6,FALSE)</f>
        <v>27743</v>
      </c>
      <c r="G241" s="1"/>
    </row>
    <row r="242" spans="1:7" x14ac:dyDescent="0.35">
      <c r="A242" s="37">
        <v>1220401</v>
      </c>
      <c r="B242" s="38" t="s">
        <v>1460</v>
      </c>
      <c r="C242" s="39" t="s">
        <v>1426</v>
      </c>
      <c r="D242" s="1" t="s">
        <v>1441</v>
      </c>
      <c r="E242" s="1" t="s">
        <v>1441</v>
      </c>
      <c r="F242" s="36">
        <f>VLOOKUP($A242,'CNAE PT-BR'!$A$7:$F$1347,6,FALSE)</f>
        <v>27743</v>
      </c>
      <c r="G242" s="1"/>
    </row>
    <row r="243" spans="1:7" x14ac:dyDescent="0.35">
      <c r="A243" s="37">
        <v>1220402</v>
      </c>
      <c r="B243" s="38" t="s">
        <v>1460</v>
      </c>
      <c r="C243" s="39" t="s">
        <v>1426</v>
      </c>
      <c r="D243" s="1" t="s">
        <v>1441</v>
      </c>
      <c r="E243" s="1" t="s">
        <v>1441</v>
      </c>
      <c r="F243" s="36">
        <f>VLOOKUP($A243,'CNAE PT-BR'!$A$7:$F$1347,6,FALSE)</f>
        <v>27743</v>
      </c>
      <c r="G243" s="1"/>
    </row>
    <row r="244" spans="1:7" x14ac:dyDescent="0.35">
      <c r="A244" s="37">
        <v>1220403</v>
      </c>
      <c r="B244" s="38" t="s">
        <v>1460</v>
      </c>
      <c r="C244" s="39" t="s">
        <v>1426</v>
      </c>
      <c r="D244" s="1" t="s">
        <v>1441</v>
      </c>
      <c r="E244" s="1" t="s">
        <v>1441</v>
      </c>
      <c r="F244" s="36">
        <f>VLOOKUP($A244,'CNAE PT-BR'!$A$7:$F$1347,6,FALSE)</f>
        <v>27743</v>
      </c>
      <c r="G244" s="1"/>
    </row>
    <row r="245" spans="1:7" x14ac:dyDescent="0.35">
      <c r="A245" s="37">
        <v>1220499</v>
      </c>
      <c r="B245" s="38" t="s">
        <v>1460</v>
      </c>
      <c r="C245" s="39" t="s">
        <v>1426</v>
      </c>
      <c r="D245" s="1" t="s">
        <v>1441</v>
      </c>
      <c r="E245" s="1" t="s">
        <v>1441</v>
      </c>
      <c r="F245" s="36">
        <f>VLOOKUP($A245,'CNAE PT-BR'!$A$7:$F$1347,6,FALSE)</f>
        <v>27743</v>
      </c>
      <c r="G245" s="1"/>
    </row>
    <row r="246" spans="1:7" x14ac:dyDescent="0.35">
      <c r="A246" s="37">
        <v>1311100</v>
      </c>
      <c r="B246" s="38" t="s">
        <v>1461</v>
      </c>
      <c r="C246" s="39" t="s">
        <v>1426</v>
      </c>
      <c r="D246" s="1" t="s">
        <v>1462</v>
      </c>
      <c r="E246" s="1" t="s">
        <v>1462</v>
      </c>
      <c r="F246" s="36">
        <f>VLOOKUP($A246,'CNAE PT-BR'!$A$7:$F$1347,6,FALSE)</f>
        <v>27745</v>
      </c>
      <c r="G246" s="1"/>
    </row>
    <row r="247" spans="1:7" x14ac:dyDescent="0.35">
      <c r="A247" s="37">
        <v>1312000</v>
      </c>
      <c r="B247" s="38" t="s">
        <v>1461</v>
      </c>
      <c r="C247" s="39" t="s">
        <v>1426</v>
      </c>
      <c r="D247" s="1" t="s">
        <v>1462</v>
      </c>
      <c r="E247" s="1" t="s">
        <v>1462</v>
      </c>
      <c r="F247" s="36">
        <f>VLOOKUP($A247,'CNAE PT-BR'!$A$7:$F$1347,6,FALSE)</f>
        <v>27745</v>
      </c>
      <c r="G247" s="1"/>
    </row>
    <row r="248" spans="1:7" x14ac:dyDescent="0.35">
      <c r="A248" s="37">
        <v>1313800</v>
      </c>
      <c r="B248" s="38" t="s">
        <v>1461</v>
      </c>
      <c r="C248" s="39" t="s">
        <v>1426</v>
      </c>
      <c r="D248" s="1" t="s">
        <v>1462</v>
      </c>
      <c r="E248" s="1" t="s">
        <v>1462</v>
      </c>
      <c r="F248" s="36">
        <f>VLOOKUP($A248,'CNAE PT-BR'!$A$7:$F$1347,6,FALSE)</f>
        <v>27745</v>
      </c>
      <c r="G248" s="1"/>
    </row>
    <row r="249" spans="1:7" x14ac:dyDescent="0.35">
      <c r="A249" s="37">
        <v>1314600</v>
      </c>
      <c r="B249" s="38" t="s">
        <v>1461</v>
      </c>
      <c r="C249" s="39" t="s">
        <v>1426</v>
      </c>
      <c r="D249" s="1" t="s">
        <v>1462</v>
      </c>
      <c r="E249" s="1" t="s">
        <v>1462</v>
      </c>
      <c r="F249" s="36">
        <f>VLOOKUP($A249,'CNAE PT-BR'!$A$7:$F$1347,6,FALSE)</f>
        <v>27745</v>
      </c>
      <c r="G249" s="1"/>
    </row>
    <row r="250" spans="1:7" x14ac:dyDescent="0.35">
      <c r="A250" s="37">
        <v>1321900</v>
      </c>
      <c r="B250" s="38" t="s">
        <v>1463</v>
      </c>
      <c r="C250" s="39" t="s">
        <v>1426</v>
      </c>
      <c r="D250" s="1" t="s">
        <v>1462</v>
      </c>
      <c r="E250" s="1" t="s">
        <v>1462</v>
      </c>
      <c r="F250" s="36">
        <f>VLOOKUP($A250,'CNAE PT-BR'!$A$7:$F$1347,6,FALSE)</f>
        <v>27745</v>
      </c>
      <c r="G250" s="1"/>
    </row>
    <row r="251" spans="1:7" x14ac:dyDescent="0.35">
      <c r="A251" s="37">
        <v>1322700</v>
      </c>
      <c r="B251" s="38" t="s">
        <v>1463</v>
      </c>
      <c r="C251" s="39" t="s">
        <v>1426</v>
      </c>
      <c r="D251" s="1" t="s">
        <v>1462</v>
      </c>
      <c r="E251" s="1" t="s">
        <v>1462</v>
      </c>
      <c r="F251" s="36">
        <f>VLOOKUP($A251,'CNAE PT-BR'!$A$7:$F$1347,6,FALSE)</f>
        <v>27745</v>
      </c>
      <c r="G251" s="1"/>
    </row>
    <row r="252" spans="1:7" x14ac:dyDescent="0.35">
      <c r="A252" s="37">
        <v>1323500</v>
      </c>
      <c r="B252" s="38" t="s">
        <v>1463</v>
      </c>
      <c r="C252" s="39" t="s">
        <v>1426</v>
      </c>
      <c r="D252" s="1" t="s">
        <v>1462</v>
      </c>
      <c r="E252" s="1" t="s">
        <v>1462</v>
      </c>
      <c r="F252" s="36">
        <f>VLOOKUP($A252,'CNAE PT-BR'!$A$7:$F$1347,6,FALSE)</f>
        <v>27745</v>
      </c>
      <c r="G252" s="1"/>
    </row>
    <row r="253" spans="1:7" x14ac:dyDescent="0.35">
      <c r="A253" s="37">
        <v>1330800</v>
      </c>
      <c r="B253" s="38" t="s">
        <v>1464</v>
      </c>
      <c r="C253" s="39" t="s">
        <v>1426</v>
      </c>
      <c r="D253" s="1" t="s">
        <v>1462</v>
      </c>
      <c r="E253" s="1" t="s">
        <v>1462</v>
      </c>
      <c r="F253" s="36">
        <f>VLOOKUP($A253,'CNAE PT-BR'!$A$7:$F$1347,6,FALSE)</f>
        <v>27745</v>
      </c>
      <c r="G253" s="1"/>
    </row>
    <row r="254" spans="1:7" x14ac:dyDescent="0.35">
      <c r="A254" s="37">
        <v>1340501</v>
      </c>
      <c r="B254" s="38" t="s">
        <v>1465</v>
      </c>
      <c r="C254" s="39" t="s">
        <v>1426</v>
      </c>
      <c r="D254" s="1" t="s">
        <v>1462</v>
      </c>
      <c r="E254" s="1" t="s">
        <v>1462</v>
      </c>
      <c r="F254" s="36">
        <f>VLOOKUP($A254,'CNAE PT-BR'!$A$7:$F$1347,6,FALSE)</f>
        <v>27745</v>
      </c>
      <c r="G254" s="1"/>
    </row>
    <row r="255" spans="1:7" x14ac:dyDescent="0.35">
      <c r="A255" s="37">
        <v>1340502</v>
      </c>
      <c r="B255" s="38" t="s">
        <v>1465</v>
      </c>
      <c r="C255" s="39" t="s">
        <v>1426</v>
      </c>
      <c r="D255" s="1" t="s">
        <v>1462</v>
      </c>
      <c r="E255" s="1" t="s">
        <v>1462</v>
      </c>
      <c r="F255" s="36">
        <f>VLOOKUP($A255,'CNAE PT-BR'!$A$7:$F$1347,6,FALSE)</f>
        <v>27745</v>
      </c>
      <c r="G255" s="1"/>
    </row>
    <row r="256" spans="1:7" x14ac:dyDescent="0.35">
      <c r="A256" s="37">
        <v>1340599</v>
      </c>
      <c r="B256" s="38" t="s">
        <v>1465</v>
      </c>
      <c r="C256" s="39" t="s">
        <v>1426</v>
      </c>
      <c r="D256" s="1" t="s">
        <v>1462</v>
      </c>
      <c r="E256" s="1" t="s">
        <v>1462</v>
      </c>
      <c r="F256" s="36">
        <f>VLOOKUP($A256,'CNAE PT-BR'!$A$7:$F$1347,6,FALSE)</f>
        <v>27745</v>
      </c>
      <c r="G256" s="1"/>
    </row>
    <row r="257" spans="1:7" x14ac:dyDescent="0.35">
      <c r="A257" s="37">
        <v>1351100</v>
      </c>
      <c r="B257" s="38" t="s">
        <v>1466</v>
      </c>
      <c r="C257" s="39" t="s">
        <v>1426</v>
      </c>
      <c r="D257" s="1" t="s">
        <v>1462</v>
      </c>
      <c r="E257" s="1" t="s">
        <v>1462</v>
      </c>
      <c r="F257" s="36">
        <f>VLOOKUP($A257,'CNAE PT-BR'!$A$7:$F$1347,6,FALSE)</f>
        <v>27745</v>
      </c>
      <c r="G257" s="1"/>
    </row>
    <row r="258" spans="1:7" x14ac:dyDescent="0.35">
      <c r="A258" s="37">
        <v>1352900</v>
      </c>
      <c r="B258" s="38" t="s">
        <v>1467</v>
      </c>
      <c r="C258" s="39" t="s">
        <v>1426</v>
      </c>
      <c r="D258" s="1" t="s">
        <v>1462</v>
      </c>
      <c r="E258" s="1" t="s">
        <v>1462</v>
      </c>
      <c r="F258" s="36">
        <f>VLOOKUP($A258,'CNAE PT-BR'!$A$7:$F$1347,6,FALSE)</f>
        <v>27745</v>
      </c>
      <c r="G258" s="1"/>
    </row>
    <row r="259" spans="1:7" x14ac:dyDescent="0.35">
      <c r="A259" s="37">
        <v>1353700</v>
      </c>
      <c r="B259" s="38" t="s">
        <v>1468</v>
      </c>
      <c r="C259" s="39" t="s">
        <v>1426</v>
      </c>
      <c r="D259" s="1" t="s">
        <v>1462</v>
      </c>
      <c r="E259" s="1" t="s">
        <v>1462</v>
      </c>
      <c r="F259" s="36">
        <f>VLOOKUP($A259,'CNAE PT-BR'!$A$7:$F$1347,6,FALSE)</f>
        <v>27745</v>
      </c>
      <c r="G259" s="1"/>
    </row>
    <row r="260" spans="1:7" x14ac:dyDescent="0.35">
      <c r="A260" s="37">
        <v>1354500</v>
      </c>
      <c r="B260" s="38" t="s">
        <v>1469</v>
      </c>
      <c r="C260" s="39" t="s">
        <v>1426</v>
      </c>
      <c r="D260" s="1" t="s">
        <v>1462</v>
      </c>
      <c r="E260" s="1" t="s">
        <v>1462</v>
      </c>
      <c r="F260" s="36">
        <f>VLOOKUP($A260,'CNAE PT-BR'!$A$7:$F$1347,6,FALSE)</f>
        <v>27745</v>
      </c>
      <c r="G260" s="1"/>
    </row>
    <row r="261" spans="1:7" x14ac:dyDescent="0.35">
      <c r="A261" s="37">
        <v>1359600</v>
      </c>
      <c r="B261" s="38" t="s">
        <v>1469</v>
      </c>
      <c r="C261" s="39" t="s">
        <v>1426</v>
      </c>
      <c r="D261" s="1" t="s">
        <v>1462</v>
      </c>
      <c r="E261" s="1" t="s">
        <v>1462</v>
      </c>
      <c r="F261" s="36">
        <f>VLOOKUP($A261,'CNAE PT-BR'!$A$7:$F$1347,6,FALSE)</f>
        <v>27745</v>
      </c>
      <c r="G261" s="1"/>
    </row>
    <row r="262" spans="1:7" x14ac:dyDescent="0.35">
      <c r="A262" s="37">
        <v>1411801</v>
      </c>
      <c r="B262" s="38" t="s">
        <v>1470</v>
      </c>
      <c r="C262" s="39" t="s">
        <v>1426</v>
      </c>
      <c r="D262" s="1" t="s">
        <v>1462</v>
      </c>
      <c r="E262" s="1" t="s">
        <v>1462</v>
      </c>
      <c r="F262" s="36">
        <f>VLOOKUP($A262,'CNAE PT-BR'!$A$7:$F$1347,6,FALSE)</f>
        <v>27745</v>
      </c>
      <c r="G262" s="1"/>
    </row>
    <row r="263" spans="1:7" x14ac:dyDescent="0.35">
      <c r="A263" s="37">
        <v>1411802</v>
      </c>
      <c r="B263" s="38" t="s">
        <v>1470</v>
      </c>
      <c r="C263" s="39" t="s">
        <v>1426</v>
      </c>
      <c r="D263" s="1" t="s">
        <v>1462</v>
      </c>
      <c r="E263" s="1" t="s">
        <v>1462</v>
      </c>
      <c r="F263" s="36">
        <f>VLOOKUP($A263,'CNAE PT-BR'!$A$7:$F$1347,6,FALSE)</f>
        <v>27745</v>
      </c>
      <c r="G263" s="1"/>
    </row>
    <row r="264" spans="1:7" x14ac:dyDescent="0.35">
      <c r="A264" s="37">
        <v>1412601</v>
      </c>
      <c r="B264" s="38" t="s">
        <v>1470</v>
      </c>
      <c r="C264" s="39" t="s">
        <v>1426</v>
      </c>
      <c r="D264" s="1" t="s">
        <v>1462</v>
      </c>
      <c r="E264" s="1" t="s">
        <v>1462</v>
      </c>
      <c r="F264" s="36">
        <f>VLOOKUP($A264,'CNAE PT-BR'!$A$7:$F$1347,6,FALSE)</f>
        <v>27745</v>
      </c>
      <c r="G264" s="1"/>
    </row>
    <row r="265" spans="1:7" x14ac:dyDescent="0.35">
      <c r="A265" s="37">
        <v>1412602</v>
      </c>
      <c r="B265" s="38" t="s">
        <v>1470</v>
      </c>
      <c r="C265" s="39" t="s">
        <v>1426</v>
      </c>
      <c r="D265" s="1" t="s">
        <v>1462</v>
      </c>
      <c r="E265" s="1" t="s">
        <v>1462</v>
      </c>
      <c r="F265" s="36">
        <f>VLOOKUP($A265,'CNAE PT-BR'!$A$7:$F$1347,6,FALSE)</f>
        <v>27745</v>
      </c>
      <c r="G265" s="1"/>
    </row>
    <row r="266" spans="1:7" x14ac:dyDescent="0.35">
      <c r="A266" s="37">
        <v>1412603</v>
      </c>
      <c r="B266" s="38" t="s">
        <v>1470</v>
      </c>
      <c r="C266" s="39" t="s">
        <v>1426</v>
      </c>
      <c r="D266" s="1" t="s">
        <v>1462</v>
      </c>
      <c r="E266" s="1" t="s">
        <v>1462</v>
      </c>
      <c r="F266" s="36">
        <f>VLOOKUP($A266,'CNAE PT-BR'!$A$7:$F$1347,6,FALSE)</f>
        <v>27745</v>
      </c>
      <c r="G266" s="1"/>
    </row>
    <row r="267" spans="1:7" x14ac:dyDescent="0.35">
      <c r="A267" s="37">
        <v>1413401</v>
      </c>
      <c r="B267" s="38" t="s">
        <v>1470</v>
      </c>
      <c r="C267" s="39" t="s">
        <v>1426</v>
      </c>
      <c r="D267" s="1" t="s">
        <v>1462</v>
      </c>
      <c r="E267" s="1" t="s">
        <v>1462</v>
      </c>
      <c r="F267" s="36">
        <f>VLOOKUP($A267,'CNAE PT-BR'!$A$7:$F$1347,6,FALSE)</f>
        <v>27745</v>
      </c>
      <c r="G267" s="1"/>
    </row>
    <row r="268" spans="1:7" x14ac:dyDescent="0.35">
      <c r="A268" s="37">
        <v>1413402</v>
      </c>
      <c r="B268" s="38" t="s">
        <v>1470</v>
      </c>
      <c r="C268" s="39" t="s">
        <v>1426</v>
      </c>
      <c r="D268" s="1" t="s">
        <v>1462</v>
      </c>
      <c r="E268" s="1" t="s">
        <v>1462</v>
      </c>
      <c r="F268" s="36">
        <f>VLOOKUP($A268,'CNAE PT-BR'!$A$7:$F$1347,6,FALSE)</f>
        <v>27745</v>
      </c>
      <c r="G268" s="1"/>
    </row>
    <row r="269" spans="1:7" x14ac:dyDescent="0.35">
      <c r="A269" s="37">
        <v>1413403</v>
      </c>
      <c r="B269" s="38" t="s">
        <v>1470</v>
      </c>
      <c r="C269" s="39" t="s">
        <v>1426</v>
      </c>
      <c r="D269" s="1" t="s">
        <v>1462</v>
      </c>
      <c r="E269" s="1" t="s">
        <v>1462</v>
      </c>
      <c r="F269" s="36">
        <f>VLOOKUP($A269,'CNAE PT-BR'!$A$7:$F$1347,6,FALSE)</f>
        <v>27745</v>
      </c>
      <c r="G269" s="1"/>
    </row>
    <row r="270" spans="1:7" x14ac:dyDescent="0.35">
      <c r="A270" s="37">
        <v>1414200</v>
      </c>
      <c r="B270" s="38" t="s">
        <v>1471</v>
      </c>
      <c r="C270" s="39" t="s">
        <v>1426</v>
      </c>
      <c r="D270" s="1" t="s">
        <v>1462</v>
      </c>
      <c r="E270" s="1" t="s">
        <v>1462</v>
      </c>
      <c r="F270" s="36">
        <f>VLOOKUP($A270,'CNAE PT-BR'!$A$7:$F$1347,6,FALSE)</f>
        <v>27745</v>
      </c>
      <c r="G270" s="1"/>
    </row>
    <row r="271" spans="1:7" x14ac:dyDescent="0.35">
      <c r="A271" s="37">
        <v>1421500</v>
      </c>
      <c r="B271" s="38" t="s">
        <v>1472</v>
      </c>
      <c r="C271" s="39" t="s">
        <v>1426</v>
      </c>
      <c r="D271" s="1" t="s">
        <v>1462</v>
      </c>
      <c r="E271" s="1" t="s">
        <v>1462</v>
      </c>
      <c r="F271" s="36">
        <f>VLOOKUP($A271,'CNAE PT-BR'!$A$7:$F$1347,6,FALSE)</f>
        <v>27745</v>
      </c>
      <c r="G271" s="1"/>
    </row>
    <row r="272" spans="1:7" x14ac:dyDescent="0.35">
      <c r="A272" s="37">
        <v>1422300</v>
      </c>
      <c r="B272" s="38" t="s">
        <v>1472</v>
      </c>
      <c r="C272" s="39" t="s">
        <v>1426</v>
      </c>
      <c r="D272" s="1" t="s">
        <v>1462</v>
      </c>
      <c r="E272" s="1" t="s">
        <v>1462</v>
      </c>
      <c r="F272" s="36">
        <f>VLOOKUP($A272,'CNAE PT-BR'!$A$7:$F$1347,6,FALSE)</f>
        <v>27745</v>
      </c>
      <c r="G272" s="1"/>
    </row>
    <row r="273" spans="1:7" x14ac:dyDescent="0.35">
      <c r="A273" s="37">
        <v>1510600</v>
      </c>
      <c r="B273" s="38" t="s">
        <v>1473</v>
      </c>
      <c r="C273" s="39" t="s">
        <v>1426</v>
      </c>
      <c r="D273" s="1" t="s">
        <v>1462</v>
      </c>
      <c r="E273" s="1" t="s">
        <v>1462</v>
      </c>
      <c r="F273" s="36">
        <f>VLOOKUP($A273,'CNAE PT-BR'!$A$7:$F$1347,6,FALSE)</f>
        <v>27745</v>
      </c>
      <c r="G273" s="1"/>
    </row>
    <row r="274" spans="1:7" x14ac:dyDescent="0.35">
      <c r="A274" s="37">
        <v>1521100</v>
      </c>
      <c r="B274" s="38" t="s">
        <v>1474</v>
      </c>
      <c r="C274" s="39" t="s">
        <v>1426</v>
      </c>
      <c r="D274" s="1" t="s">
        <v>1462</v>
      </c>
      <c r="E274" s="1" t="s">
        <v>1462</v>
      </c>
      <c r="F274" s="36">
        <f>VLOOKUP($A274,'CNAE PT-BR'!$A$7:$F$1347,6,FALSE)</f>
        <v>27745</v>
      </c>
      <c r="G274" s="1"/>
    </row>
    <row r="275" spans="1:7" x14ac:dyDescent="0.35">
      <c r="A275" s="37">
        <v>1529700</v>
      </c>
      <c r="B275" s="38" t="s">
        <v>1474</v>
      </c>
      <c r="C275" s="39" t="s">
        <v>1426</v>
      </c>
      <c r="D275" s="1" t="s">
        <v>1462</v>
      </c>
      <c r="E275" s="1" t="s">
        <v>1462</v>
      </c>
      <c r="F275" s="36">
        <f>VLOOKUP($A275,'CNAE PT-BR'!$A$7:$F$1347,6,FALSE)</f>
        <v>27745</v>
      </c>
      <c r="G275" s="1"/>
    </row>
    <row r="276" spans="1:7" x14ac:dyDescent="0.35">
      <c r="A276" s="37">
        <v>1531901</v>
      </c>
      <c r="B276" s="38" t="s">
        <v>1475</v>
      </c>
      <c r="C276" s="39" t="s">
        <v>1426</v>
      </c>
      <c r="D276" s="1" t="s">
        <v>1462</v>
      </c>
      <c r="E276" s="1" t="s">
        <v>1462</v>
      </c>
      <c r="F276" s="36">
        <f>VLOOKUP($A276,'CNAE PT-BR'!$A$7:$F$1347,6,FALSE)</f>
        <v>27745</v>
      </c>
      <c r="G276" s="1"/>
    </row>
    <row r="277" spans="1:7" x14ac:dyDescent="0.35">
      <c r="A277" s="37">
        <v>1531902</v>
      </c>
      <c r="B277" s="38" t="s">
        <v>1475</v>
      </c>
      <c r="C277" s="39" t="s">
        <v>1426</v>
      </c>
      <c r="D277" s="1" t="s">
        <v>1462</v>
      </c>
      <c r="E277" s="1" t="s">
        <v>1462</v>
      </c>
      <c r="F277" s="36">
        <f>VLOOKUP($A277,'CNAE PT-BR'!$A$7:$F$1347,6,FALSE)</f>
        <v>27745</v>
      </c>
      <c r="G277" s="1"/>
    </row>
    <row r="278" spans="1:7" x14ac:dyDescent="0.35">
      <c r="A278" s="37">
        <v>1532700</v>
      </c>
      <c r="B278" s="38" t="s">
        <v>1475</v>
      </c>
      <c r="C278" s="39" t="s">
        <v>1426</v>
      </c>
      <c r="D278" s="1" t="s">
        <v>1462</v>
      </c>
      <c r="E278" s="1" t="s">
        <v>1462</v>
      </c>
      <c r="F278" s="36">
        <f>VLOOKUP($A278,'CNAE PT-BR'!$A$7:$F$1347,6,FALSE)</f>
        <v>27745</v>
      </c>
      <c r="G278" s="1"/>
    </row>
    <row r="279" spans="1:7" x14ac:dyDescent="0.35">
      <c r="A279" s="37">
        <v>1533500</v>
      </c>
      <c r="B279" s="38" t="s">
        <v>1475</v>
      </c>
      <c r="C279" s="39" t="s">
        <v>1426</v>
      </c>
      <c r="D279" s="1" t="s">
        <v>1462</v>
      </c>
      <c r="E279" s="1" t="s">
        <v>1462</v>
      </c>
      <c r="F279" s="36">
        <f>VLOOKUP($A279,'CNAE PT-BR'!$A$7:$F$1347,6,FALSE)</f>
        <v>27745</v>
      </c>
      <c r="G279" s="1"/>
    </row>
    <row r="280" spans="1:7" x14ac:dyDescent="0.35">
      <c r="A280" s="37">
        <v>1539400</v>
      </c>
      <c r="B280" s="38" t="s">
        <v>1475</v>
      </c>
      <c r="C280" s="39" t="s">
        <v>1426</v>
      </c>
      <c r="D280" s="1" t="s">
        <v>1462</v>
      </c>
      <c r="E280" s="1" t="s">
        <v>1462</v>
      </c>
      <c r="F280" s="36">
        <f>VLOOKUP($A280,'CNAE PT-BR'!$A$7:$F$1347,6,FALSE)</f>
        <v>27745</v>
      </c>
      <c r="G280" s="1"/>
    </row>
    <row r="281" spans="1:7" x14ac:dyDescent="0.35">
      <c r="A281" s="37">
        <v>1540800</v>
      </c>
      <c r="B281" s="38" t="s">
        <v>1476</v>
      </c>
      <c r="C281" s="39" t="s">
        <v>1426</v>
      </c>
      <c r="D281" s="1" t="s">
        <v>1462</v>
      </c>
      <c r="E281" s="1" t="s">
        <v>1462</v>
      </c>
      <c r="F281" s="36">
        <f>VLOOKUP($A281,'CNAE PT-BR'!$A$7:$F$1347,6,FALSE)</f>
        <v>27745</v>
      </c>
      <c r="G281" s="1"/>
    </row>
    <row r="282" spans="1:7" x14ac:dyDescent="0.35">
      <c r="A282" s="37">
        <v>1610201</v>
      </c>
      <c r="B282" s="38" t="s">
        <v>1477</v>
      </c>
      <c r="C282" s="39" t="s">
        <v>1426</v>
      </c>
      <c r="D282" s="1" t="s">
        <v>1478</v>
      </c>
      <c r="E282" s="1" t="s">
        <v>1478</v>
      </c>
      <c r="F282" s="36">
        <f>VLOOKUP($A282,'CNAE PT-BR'!$A$7:$F$1347,6,FALSE)</f>
        <v>22030</v>
      </c>
      <c r="G282" s="1"/>
    </row>
    <row r="283" spans="1:7" x14ac:dyDescent="0.35">
      <c r="A283" s="37">
        <v>1610202</v>
      </c>
      <c r="B283" s="38" t="s">
        <v>1477</v>
      </c>
      <c r="C283" s="39" t="s">
        <v>1426</v>
      </c>
      <c r="D283" s="1" t="s">
        <v>1478</v>
      </c>
      <c r="E283" s="1" t="s">
        <v>1478</v>
      </c>
      <c r="F283" s="36">
        <f>VLOOKUP($A283,'CNAE PT-BR'!$A$7:$F$1347,6,FALSE)</f>
        <v>22030</v>
      </c>
      <c r="G283" s="1"/>
    </row>
    <row r="284" spans="1:7" x14ac:dyDescent="0.35">
      <c r="A284" s="37">
        <v>1610203</v>
      </c>
      <c r="B284" s="38" t="s">
        <v>1477</v>
      </c>
      <c r="C284" s="39" t="s">
        <v>1426</v>
      </c>
      <c r="D284" s="1" t="s">
        <v>1478</v>
      </c>
      <c r="E284" s="1" t="s">
        <v>1478</v>
      </c>
      <c r="F284" s="36">
        <f>VLOOKUP($A284,'CNAE PT-BR'!$A$7:$F$1347,6,FALSE)</f>
        <v>22030</v>
      </c>
      <c r="G284" s="1"/>
    </row>
    <row r="285" spans="1:7" x14ac:dyDescent="0.35">
      <c r="A285" s="37">
        <v>1610204</v>
      </c>
      <c r="B285" s="38" t="s">
        <v>1477</v>
      </c>
      <c r="C285" s="39" t="s">
        <v>1426</v>
      </c>
      <c r="D285" s="1" t="s">
        <v>1478</v>
      </c>
      <c r="E285" s="1" t="s">
        <v>1478</v>
      </c>
      <c r="F285" s="36">
        <f>VLOOKUP($A285,'CNAE PT-BR'!$A$7:$F$1347,6,FALSE)</f>
        <v>22030</v>
      </c>
      <c r="G285" s="1"/>
    </row>
    <row r="286" spans="1:7" x14ac:dyDescent="0.35">
      <c r="A286" s="37">
        <v>1610205</v>
      </c>
      <c r="B286" s="38" t="s">
        <v>1477</v>
      </c>
      <c r="C286" s="39" t="s">
        <v>1426</v>
      </c>
      <c r="D286" s="1" t="s">
        <v>1478</v>
      </c>
      <c r="E286" s="1" t="s">
        <v>1478</v>
      </c>
      <c r="F286" s="36">
        <f>VLOOKUP($A286,'CNAE PT-BR'!$A$7:$F$1347,6,FALSE)</f>
        <v>22030</v>
      </c>
      <c r="G286" s="1"/>
    </row>
    <row r="287" spans="1:7" x14ac:dyDescent="0.35">
      <c r="A287" s="37">
        <v>1621800</v>
      </c>
      <c r="B287" s="38" t="s">
        <v>1479</v>
      </c>
      <c r="C287" s="39" t="s">
        <v>1426</v>
      </c>
      <c r="D287" s="1" t="s">
        <v>1480</v>
      </c>
      <c r="E287" s="1" t="s">
        <v>1480</v>
      </c>
      <c r="F287" s="36">
        <f>VLOOKUP($A287,'CNAE PT-BR'!$A$7:$F$1347,6,FALSE)</f>
        <v>27726</v>
      </c>
      <c r="G287" s="1"/>
    </row>
    <row r="288" spans="1:7" x14ac:dyDescent="0.35">
      <c r="A288" s="37">
        <v>1622601</v>
      </c>
      <c r="B288" s="38" t="s">
        <v>1481</v>
      </c>
      <c r="C288" s="39" t="s">
        <v>1426</v>
      </c>
      <c r="D288" s="1" t="s">
        <v>1478</v>
      </c>
      <c r="E288" s="1" t="s">
        <v>1478</v>
      </c>
      <c r="F288" s="36">
        <f>VLOOKUP($A288,'CNAE PT-BR'!$A$7:$F$1347,6,FALSE)</f>
        <v>22030</v>
      </c>
      <c r="G288" s="1"/>
    </row>
    <row r="289" spans="1:7" x14ac:dyDescent="0.35">
      <c r="A289" s="37">
        <v>1622602</v>
      </c>
      <c r="B289" s="38" t="s">
        <v>1481</v>
      </c>
      <c r="C289" s="39" t="s">
        <v>1426</v>
      </c>
      <c r="D289" s="1" t="s">
        <v>1478</v>
      </c>
      <c r="E289" s="1" t="s">
        <v>1478</v>
      </c>
      <c r="F289" s="36">
        <f>VLOOKUP($A289,'CNAE PT-BR'!$A$7:$F$1347,6,FALSE)</f>
        <v>22030</v>
      </c>
      <c r="G289" s="1"/>
    </row>
    <row r="290" spans="1:7" x14ac:dyDescent="0.35">
      <c r="A290" s="37">
        <v>1622699</v>
      </c>
      <c r="B290" s="38" t="s">
        <v>1481</v>
      </c>
      <c r="C290" s="39" t="s">
        <v>1426</v>
      </c>
      <c r="D290" s="1" t="s">
        <v>1478</v>
      </c>
      <c r="E290" s="1" t="s">
        <v>1478</v>
      </c>
      <c r="F290" s="36">
        <f>VLOOKUP($A290,'CNAE PT-BR'!$A$7:$F$1347,6,FALSE)</f>
        <v>22030</v>
      </c>
      <c r="G290" s="1"/>
    </row>
    <row r="291" spans="1:7" x14ac:dyDescent="0.35">
      <c r="A291" s="37">
        <v>1623400</v>
      </c>
      <c r="B291" s="38" t="s">
        <v>1482</v>
      </c>
      <c r="C291" s="39" t="s">
        <v>1426</v>
      </c>
      <c r="D291" s="1" t="s">
        <v>1480</v>
      </c>
      <c r="E291" s="1" t="s">
        <v>1480</v>
      </c>
      <c r="F291" s="36">
        <f>VLOOKUP($A291,'CNAE PT-BR'!$A$7:$F$1347,6,FALSE)</f>
        <v>27726</v>
      </c>
      <c r="G291" s="1"/>
    </row>
    <row r="292" spans="1:7" x14ac:dyDescent="0.35">
      <c r="A292" s="37">
        <v>1629301</v>
      </c>
      <c r="B292" s="38" t="s">
        <v>1483</v>
      </c>
      <c r="C292" s="39" t="s">
        <v>1426</v>
      </c>
      <c r="D292" s="1" t="s">
        <v>1480</v>
      </c>
      <c r="E292" s="1" t="s">
        <v>1480</v>
      </c>
      <c r="F292" s="36">
        <f>VLOOKUP($A292,'CNAE PT-BR'!$A$7:$F$1347,6,FALSE)</f>
        <v>27726</v>
      </c>
      <c r="G292" s="1"/>
    </row>
    <row r="293" spans="1:7" x14ac:dyDescent="0.35">
      <c r="A293" s="37">
        <v>1629302</v>
      </c>
      <c r="B293" s="38" t="s">
        <v>1483</v>
      </c>
      <c r="C293" s="39" t="s">
        <v>1426</v>
      </c>
      <c r="D293" s="1" t="s">
        <v>1480</v>
      </c>
      <c r="E293" s="1" t="s">
        <v>1480</v>
      </c>
      <c r="F293" s="36">
        <f>VLOOKUP($A293,'CNAE PT-BR'!$A$7:$F$1347,6,FALSE)</f>
        <v>27726</v>
      </c>
      <c r="G293" s="1"/>
    </row>
    <row r="294" spans="1:7" x14ac:dyDescent="0.35">
      <c r="A294" s="37">
        <v>1710900</v>
      </c>
      <c r="B294" s="38" t="s">
        <v>1484</v>
      </c>
      <c r="C294" s="39" t="s">
        <v>1426</v>
      </c>
      <c r="D294" s="1" t="s">
        <v>1485</v>
      </c>
      <c r="E294" s="1" t="s">
        <v>1485</v>
      </c>
      <c r="F294" s="36">
        <f>VLOOKUP($A294,'CNAE PT-BR'!$A$7:$F$1347,6,FALSE)</f>
        <v>27746</v>
      </c>
      <c r="G294" s="1"/>
    </row>
    <row r="295" spans="1:7" x14ac:dyDescent="0.35">
      <c r="A295" s="37">
        <v>1721400</v>
      </c>
      <c r="B295" s="38" t="s">
        <v>1484</v>
      </c>
      <c r="C295" s="39" t="s">
        <v>1426</v>
      </c>
      <c r="D295" s="1" t="s">
        <v>1485</v>
      </c>
      <c r="E295" s="1" t="s">
        <v>1485</v>
      </c>
      <c r="F295" s="36">
        <f>VLOOKUP($A295,'CNAE PT-BR'!$A$7:$F$1347,6,FALSE)</f>
        <v>27746</v>
      </c>
      <c r="G295" s="1"/>
    </row>
    <row r="296" spans="1:7" x14ac:dyDescent="0.35">
      <c r="A296" s="37">
        <v>1722200</v>
      </c>
      <c r="B296" s="38" t="s">
        <v>1484</v>
      </c>
      <c r="C296" s="39" t="s">
        <v>1426</v>
      </c>
      <c r="D296" s="1" t="s">
        <v>1485</v>
      </c>
      <c r="E296" s="1" t="s">
        <v>1485</v>
      </c>
      <c r="F296" s="36">
        <f>VLOOKUP($A296,'CNAE PT-BR'!$A$7:$F$1347,6,FALSE)</f>
        <v>27746</v>
      </c>
      <c r="G296" s="1"/>
    </row>
    <row r="297" spans="1:7" x14ac:dyDescent="0.35">
      <c r="A297" s="37">
        <v>1731100</v>
      </c>
      <c r="B297" s="38" t="s">
        <v>1486</v>
      </c>
      <c r="C297" s="39" t="s">
        <v>1426</v>
      </c>
      <c r="D297" s="1" t="s">
        <v>1487</v>
      </c>
      <c r="E297" s="1" t="s">
        <v>1487</v>
      </c>
      <c r="F297" s="36">
        <f>VLOOKUP($A297,'CNAE PT-BR'!$A$7:$F$1347,6,FALSE)</f>
        <v>27727</v>
      </c>
      <c r="G297" s="1"/>
    </row>
    <row r="298" spans="1:7" x14ac:dyDescent="0.35">
      <c r="A298" s="37">
        <v>1732000</v>
      </c>
      <c r="B298" s="38" t="s">
        <v>1486</v>
      </c>
      <c r="C298" s="39" t="s">
        <v>1426</v>
      </c>
      <c r="D298" s="1" t="s">
        <v>1487</v>
      </c>
      <c r="E298" s="1" t="s">
        <v>1487</v>
      </c>
      <c r="F298" s="36">
        <f>VLOOKUP($A298,'CNAE PT-BR'!$A$7:$F$1347,6,FALSE)</f>
        <v>27727</v>
      </c>
      <c r="G298" s="1"/>
    </row>
    <row r="299" spans="1:7" x14ac:dyDescent="0.35">
      <c r="A299" s="37">
        <v>1733800</v>
      </c>
      <c r="B299" s="38" t="s">
        <v>1486</v>
      </c>
      <c r="C299" s="39" t="s">
        <v>1426</v>
      </c>
      <c r="D299" s="1" t="s">
        <v>1487</v>
      </c>
      <c r="E299" s="1" t="s">
        <v>1487</v>
      </c>
      <c r="F299" s="36">
        <f>VLOOKUP($A299,'CNAE PT-BR'!$A$7:$F$1347,6,FALSE)</f>
        <v>27727</v>
      </c>
      <c r="G299" s="1"/>
    </row>
    <row r="300" spans="1:7" x14ac:dyDescent="0.35">
      <c r="A300" s="37">
        <v>1741901</v>
      </c>
      <c r="B300" s="38" t="s">
        <v>1488</v>
      </c>
      <c r="C300" s="39" t="s">
        <v>1426</v>
      </c>
      <c r="D300" s="1" t="s">
        <v>1485</v>
      </c>
      <c r="E300" s="1" t="s">
        <v>1485</v>
      </c>
      <c r="F300" s="36">
        <f>VLOOKUP($A300,'CNAE PT-BR'!$A$7:$F$1347,6,FALSE)</f>
        <v>27746</v>
      </c>
      <c r="G300" s="1"/>
    </row>
    <row r="301" spans="1:7" x14ac:dyDescent="0.35">
      <c r="A301" s="37">
        <v>1741902</v>
      </c>
      <c r="B301" s="38" t="s">
        <v>1488</v>
      </c>
      <c r="C301" s="39" t="s">
        <v>1426</v>
      </c>
      <c r="D301" s="1" t="s">
        <v>1485</v>
      </c>
      <c r="E301" s="1" t="s">
        <v>1485</v>
      </c>
      <c r="F301" s="36">
        <f>VLOOKUP($A301,'CNAE PT-BR'!$A$7:$F$1347,6,FALSE)</f>
        <v>27746</v>
      </c>
      <c r="G301" s="1"/>
    </row>
    <row r="302" spans="1:7" x14ac:dyDescent="0.35">
      <c r="A302" s="37">
        <v>1742701</v>
      </c>
      <c r="B302" s="38" t="s">
        <v>1488</v>
      </c>
      <c r="C302" s="39" t="s">
        <v>1426</v>
      </c>
      <c r="D302" s="1" t="s">
        <v>1485</v>
      </c>
      <c r="E302" s="1" t="s">
        <v>1485</v>
      </c>
      <c r="F302" s="36">
        <f>VLOOKUP($A302,'CNAE PT-BR'!$A$7:$F$1347,6,FALSE)</f>
        <v>27746</v>
      </c>
      <c r="G302" s="1"/>
    </row>
    <row r="303" spans="1:7" x14ac:dyDescent="0.35">
      <c r="A303" s="37">
        <v>1742702</v>
      </c>
      <c r="B303" s="38" t="s">
        <v>1488</v>
      </c>
      <c r="C303" s="39" t="s">
        <v>1426</v>
      </c>
      <c r="D303" s="1" t="s">
        <v>1485</v>
      </c>
      <c r="E303" s="1" t="s">
        <v>1485</v>
      </c>
      <c r="F303" s="36">
        <f>VLOOKUP($A303,'CNAE PT-BR'!$A$7:$F$1347,6,FALSE)</f>
        <v>27746</v>
      </c>
      <c r="G303" s="1"/>
    </row>
    <row r="304" spans="1:7" x14ac:dyDescent="0.35">
      <c r="A304" s="37">
        <v>1742799</v>
      </c>
      <c r="B304" s="38" t="s">
        <v>1488</v>
      </c>
      <c r="C304" s="39" t="s">
        <v>1426</v>
      </c>
      <c r="D304" s="1" t="s">
        <v>1485</v>
      </c>
      <c r="E304" s="1" t="s">
        <v>1485</v>
      </c>
      <c r="F304" s="36">
        <f>VLOOKUP($A304,'CNAE PT-BR'!$A$7:$F$1347,6,FALSE)</f>
        <v>27746</v>
      </c>
      <c r="G304" s="1"/>
    </row>
    <row r="305" spans="1:7" x14ac:dyDescent="0.35">
      <c r="A305" s="37">
        <v>1749400</v>
      </c>
      <c r="B305" s="38" t="s">
        <v>1488</v>
      </c>
      <c r="C305" s="39" t="s">
        <v>1426</v>
      </c>
      <c r="D305" s="1" t="s">
        <v>1485</v>
      </c>
      <c r="E305" s="1" t="s">
        <v>1485</v>
      </c>
      <c r="F305" s="36">
        <f>VLOOKUP($A305,'CNAE PT-BR'!$A$7:$F$1347,6,FALSE)</f>
        <v>27746</v>
      </c>
      <c r="G305" s="1"/>
    </row>
    <row r="306" spans="1:7" x14ac:dyDescent="0.35">
      <c r="A306" s="37">
        <v>1811301</v>
      </c>
      <c r="B306" s="38" t="s">
        <v>1489</v>
      </c>
      <c r="C306" s="39" t="s">
        <v>1426</v>
      </c>
      <c r="D306" s="1" t="s">
        <v>1490</v>
      </c>
      <c r="E306" s="1" t="s">
        <v>1490</v>
      </c>
      <c r="F306" s="36">
        <f>VLOOKUP($A306,'CNAE PT-BR'!$A$7:$F$1347,6,FALSE)</f>
        <v>27728</v>
      </c>
      <c r="G306" s="1"/>
    </row>
    <row r="307" spans="1:7" x14ac:dyDescent="0.35">
      <c r="A307" s="37">
        <v>1811302</v>
      </c>
      <c r="B307" s="38" t="s">
        <v>1489</v>
      </c>
      <c r="C307" s="39" t="s">
        <v>1426</v>
      </c>
      <c r="D307" s="1" t="s">
        <v>1490</v>
      </c>
      <c r="E307" s="1" t="s">
        <v>1490</v>
      </c>
      <c r="F307" s="36">
        <f>VLOOKUP($A307,'CNAE PT-BR'!$A$7:$F$1347,6,FALSE)</f>
        <v>27728</v>
      </c>
      <c r="G307" s="1"/>
    </row>
    <row r="308" spans="1:7" x14ac:dyDescent="0.35">
      <c r="A308" s="37">
        <v>1812100</v>
      </c>
      <c r="B308" s="38" t="s">
        <v>1489</v>
      </c>
      <c r="C308" s="39" t="s">
        <v>1426</v>
      </c>
      <c r="D308" s="1" t="s">
        <v>1490</v>
      </c>
      <c r="E308" s="1" t="s">
        <v>1490</v>
      </c>
      <c r="F308" s="36">
        <f>VLOOKUP($A308,'CNAE PT-BR'!$A$7:$F$1347,6,FALSE)</f>
        <v>27728</v>
      </c>
      <c r="G308" s="1"/>
    </row>
    <row r="309" spans="1:7" x14ac:dyDescent="0.35">
      <c r="A309" s="37">
        <v>1813001</v>
      </c>
      <c r="B309" s="38" t="s">
        <v>1489</v>
      </c>
      <c r="C309" s="39" t="s">
        <v>1426</v>
      </c>
      <c r="D309" s="1" t="s">
        <v>1490</v>
      </c>
      <c r="E309" s="1" t="s">
        <v>1490</v>
      </c>
      <c r="F309" s="36">
        <f>VLOOKUP($A309,'CNAE PT-BR'!$A$7:$F$1347,6,FALSE)</f>
        <v>27728</v>
      </c>
      <c r="G309" s="1"/>
    </row>
    <row r="310" spans="1:7" x14ac:dyDescent="0.35">
      <c r="A310" s="37">
        <v>1813099</v>
      </c>
      <c r="B310" s="38" t="s">
        <v>1489</v>
      </c>
      <c r="C310" s="39" t="s">
        <v>1426</v>
      </c>
      <c r="D310" s="1" t="s">
        <v>1490</v>
      </c>
      <c r="E310" s="1" t="s">
        <v>1490</v>
      </c>
      <c r="F310" s="36">
        <f>VLOOKUP($A310,'CNAE PT-BR'!$A$7:$F$1347,6,FALSE)</f>
        <v>27728</v>
      </c>
      <c r="G310" s="1"/>
    </row>
    <row r="311" spans="1:7" x14ac:dyDescent="0.35">
      <c r="A311" s="37">
        <v>1821100</v>
      </c>
      <c r="B311" s="38" t="s">
        <v>1491</v>
      </c>
      <c r="C311" s="39" t="s">
        <v>1426</v>
      </c>
      <c r="D311" s="1" t="s">
        <v>1490</v>
      </c>
      <c r="E311" s="1" t="s">
        <v>1490</v>
      </c>
      <c r="F311" s="36">
        <f>VLOOKUP($A311,'CNAE PT-BR'!$A$7:$F$1347,6,FALSE)</f>
        <v>27728</v>
      </c>
      <c r="G311" s="1"/>
    </row>
    <row r="312" spans="1:7" x14ac:dyDescent="0.35">
      <c r="A312" s="37">
        <v>1822900</v>
      </c>
      <c r="B312" s="38" t="s">
        <v>1491</v>
      </c>
      <c r="C312" s="39" t="s">
        <v>1426</v>
      </c>
      <c r="D312" s="1" t="s">
        <v>1490</v>
      </c>
      <c r="E312" s="1" t="s">
        <v>1490</v>
      </c>
      <c r="F312" s="36">
        <f>VLOOKUP($A312,'CNAE PT-BR'!$A$7:$F$1347,6,FALSE)</f>
        <v>27728</v>
      </c>
      <c r="G312" s="1"/>
    </row>
    <row r="313" spans="1:7" x14ac:dyDescent="0.35">
      <c r="A313" s="37">
        <v>1822901</v>
      </c>
      <c r="B313" s="38" t="s">
        <v>1491</v>
      </c>
      <c r="C313" s="39" t="s">
        <v>1426</v>
      </c>
      <c r="D313" s="1" t="s">
        <v>1490</v>
      </c>
      <c r="E313" s="1" t="s">
        <v>1490</v>
      </c>
      <c r="F313" s="36">
        <f>VLOOKUP($A313,'CNAE PT-BR'!$A$7:$F$1347,6,FALSE)</f>
        <v>27728</v>
      </c>
      <c r="G313" s="1"/>
    </row>
    <row r="314" spans="1:7" x14ac:dyDescent="0.35">
      <c r="A314" s="37">
        <v>1822999</v>
      </c>
      <c r="B314" s="38" t="s">
        <v>1491</v>
      </c>
      <c r="C314" s="39" t="s">
        <v>1426</v>
      </c>
      <c r="D314" s="1" t="s">
        <v>1490</v>
      </c>
      <c r="E314" s="1" t="s">
        <v>1490</v>
      </c>
      <c r="F314" s="36">
        <f>VLOOKUP($A314,'CNAE PT-BR'!$A$7:$F$1347,6,FALSE)</f>
        <v>27728</v>
      </c>
      <c r="G314" s="1"/>
    </row>
    <row r="315" spans="1:7" x14ac:dyDescent="0.35">
      <c r="A315" s="37">
        <v>1830001</v>
      </c>
      <c r="B315" s="38" t="s">
        <v>1492</v>
      </c>
      <c r="C315" s="39" t="s">
        <v>1426</v>
      </c>
      <c r="D315" s="1" t="s">
        <v>1490</v>
      </c>
      <c r="E315" s="1" t="s">
        <v>1490</v>
      </c>
      <c r="F315" s="36">
        <f>VLOOKUP($A315,'CNAE PT-BR'!$A$7:$F$1347,6,FALSE)</f>
        <v>27728</v>
      </c>
      <c r="G315" s="1"/>
    </row>
    <row r="316" spans="1:7" x14ac:dyDescent="0.35">
      <c r="A316" s="37">
        <v>1830002</v>
      </c>
      <c r="B316" s="38" t="s">
        <v>1492</v>
      </c>
      <c r="C316" s="39" t="s">
        <v>1426</v>
      </c>
      <c r="D316" s="1" t="s">
        <v>1490</v>
      </c>
      <c r="E316" s="1" t="s">
        <v>1490</v>
      </c>
      <c r="F316" s="36">
        <f>VLOOKUP($A316,'CNAE PT-BR'!$A$7:$F$1347,6,FALSE)</f>
        <v>27728</v>
      </c>
      <c r="G316" s="1"/>
    </row>
    <row r="317" spans="1:7" x14ac:dyDescent="0.35">
      <c r="A317" s="37">
        <v>1830003</v>
      </c>
      <c r="B317" s="38" t="s">
        <v>1492</v>
      </c>
      <c r="C317" s="39" t="s">
        <v>1426</v>
      </c>
      <c r="D317" s="1" t="s">
        <v>1490</v>
      </c>
      <c r="E317" s="1" t="s">
        <v>1490</v>
      </c>
      <c r="F317" s="36">
        <f>VLOOKUP($A317,'CNAE PT-BR'!$A$7:$F$1347,6,FALSE)</f>
        <v>27728</v>
      </c>
      <c r="G317" s="1"/>
    </row>
    <row r="318" spans="1:7" x14ac:dyDescent="0.35">
      <c r="A318" s="37">
        <v>1910100</v>
      </c>
      <c r="B318" s="38" t="s">
        <v>1493</v>
      </c>
      <c r="C318" s="39" t="s">
        <v>1426</v>
      </c>
      <c r="D318" s="1" t="s">
        <v>1429</v>
      </c>
      <c r="E318" s="1" t="s">
        <v>1429</v>
      </c>
      <c r="F318" s="36">
        <f>VLOOKUP($A318,'CNAE PT-BR'!$A$7:$F$1347,6,FALSE)</f>
        <v>27747</v>
      </c>
      <c r="G318" s="1"/>
    </row>
    <row r="319" spans="1:7" x14ac:dyDescent="0.35">
      <c r="A319" s="37">
        <v>1921700</v>
      </c>
      <c r="B319" s="38" t="s">
        <v>1494</v>
      </c>
      <c r="C319" s="39" t="s">
        <v>1426</v>
      </c>
      <c r="D319" s="1" t="s">
        <v>1429</v>
      </c>
      <c r="E319" s="1" t="s">
        <v>1429</v>
      </c>
      <c r="F319" s="36">
        <f>VLOOKUP($A319,'CNAE PT-BR'!$A$7:$F$1347,6,FALSE)</f>
        <v>27747</v>
      </c>
      <c r="G319" s="1"/>
    </row>
    <row r="320" spans="1:7" x14ac:dyDescent="0.35">
      <c r="A320" s="37">
        <v>1922501</v>
      </c>
      <c r="B320" s="38" t="s">
        <v>1494</v>
      </c>
      <c r="C320" s="39" t="s">
        <v>1426</v>
      </c>
      <c r="D320" s="1" t="s">
        <v>1429</v>
      </c>
      <c r="E320" s="1" t="s">
        <v>1429</v>
      </c>
      <c r="F320" s="36">
        <f>VLOOKUP($A320,'CNAE PT-BR'!$A$7:$F$1347,6,FALSE)</f>
        <v>27747</v>
      </c>
      <c r="G320" s="1"/>
    </row>
    <row r="321" spans="1:7" x14ac:dyDescent="0.35">
      <c r="A321" s="37">
        <v>1922502</v>
      </c>
      <c r="B321" s="38" t="s">
        <v>1494</v>
      </c>
      <c r="C321" s="39" t="s">
        <v>1426</v>
      </c>
      <c r="D321" s="1" t="s">
        <v>1429</v>
      </c>
      <c r="E321" s="1" t="s">
        <v>1429</v>
      </c>
      <c r="F321" s="36">
        <f>VLOOKUP($A321,'CNAE PT-BR'!$A$7:$F$1347,6,FALSE)</f>
        <v>27747</v>
      </c>
      <c r="G321" s="1"/>
    </row>
    <row r="322" spans="1:7" x14ac:dyDescent="0.35">
      <c r="A322" s="37">
        <v>1922599</v>
      </c>
      <c r="B322" s="38" t="s">
        <v>1494</v>
      </c>
      <c r="C322" s="39" t="s">
        <v>1426</v>
      </c>
      <c r="D322" s="1" t="s">
        <v>1429</v>
      </c>
      <c r="E322" s="1" t="s">
        <v>1429</v>
      </c>
      <c r="F322" s="36">
        <f>VLOOKUP($A322,'CNAE PT-BR'!$A$7:$F$1347,6,FALSE)</f>
        <v>27747</v>
      </c>
      <c r="G322" s="1"/>
    </row>
    <row r="323" spans="1:7" x14ac:dyDescent="0.35">
      <c r="A323" s="37">
        <v>1931400</v>
      </c>
      <c r="B323" s="38" t="s">
        <v>1495</v>
      </c>
      <c r="C323" s="39" t="s">
        <v>1426</v>
      </c>
      <c r="D323" s="1" t="s">
        <v>1429</v>
      </c>
      <c r="E323" s="1" t="s">
        <v>1429</v>
      </c>
      <c r="F323" s="36">
        <f>VLOOKUP($A323,'CNAE PT-BR'!$A$7:$F$1347,6,FALSE)</f>
        <v>27747</v>
      </c>
      <c r="G323" s="1"/>
    </row>
    <row r="324" spans="1:7" x14ac:dyDescent="0.35">
      <c r="A324" s="37">
        <v>1932200</v>
      </c>
      <c r="B324" s="38" t="s">
        <v>1495</v>
      </c>
      <c r="C324" s="39" t="s">
        <v>1426</v>
      </c>
      <c r="D324" s="1" t="s">
        <v>1429</v>
      </c>
      <c r="E324" s="1" t="s">
        <v>1429</v>
      </c>
      <c r="F324" s="36">
        <f>VLOOKUP($A324,'CNAE PT-BR'!$A$7:$F$1347,6,FALSE)</f>
        <v>27747</v>
      </c>
      <c r="G324" s="1"/>
    </row>
    <row r="325" spans="1:7" x14ac:dyDescent="0.35">
      <c r="A325" s="37">
        <v>2011800</v>
      </c>
      <c r="B325" s="38" t="s">
        <v>1495</v>
      </c>
      <c r="C325" s="39" t="s">
        <v>1426</v>
      </c>
      <c r="D325" s="1" t="s">
        <v>1496</v>
      </c>
      <c r="E325" s="1" t="s">
        <v>1496</v>
      </c>
      <c r="F325" s="36">
        <f>VLOOKUP($A325,'CNAE PT-BR'!$A$7:$F$1347,6,FALSE)</f>
        <v>27722</v>
      </c>
      <c r="G325" s="1"/>
    </row>
    <row r="326" spans="1:7" x14ac:dyDescent="0.35">
      <c r="A326" s="37">
        <v>2012600</v>
      </c>
      <c r="B326" s="38" t="s">
        <v>1497</v>
      </c>
      <c r="C326" s="39" t="s">
        <v>1426</v>
      </c>
      <c r="D326" s="1" t="s">
        <v>1496</v>
      </c>
      <c r="E326" s="1" t="s">
        <v>1496</v>
      </c>
      <c r="F326" s="36">
        <f>VLOOKUP($A326,'CNAE PT-BR'!$A$7:$F$1347,6,FALSE)</f>
        <v>27722</v>
      </c>
      <c r="G326" s="1"/>
    </row>
    <row r="327" spans="1:7" x14ac:dyDescent="0.35">
      <c r="A327" s="37">
        <v>2013401</v>
      </c>
      <c r="B327" s="38" t="s">
        <v>1497</v>
      </c>
      <c r="C327" s="39" t="s">
        <v>1426</v>
      </c>
      <c r="D327" s="1" t="s">
        <v>1496</v>
      </c>
      <c r="E327" s="1" t="s">
        <v>1496</v>
      </c>
      <c r="F327" s="36">
        <f>VLOOKUP($A327,'CNAE PT-BR'!$A$7:$F$1347,6,FALSE)</f>
        <v>27722</v>
      </c>
      <c r="G327" s="1"/>
    </row>
    <row r="328" spans="1:7" x14ac:dyDescent="0.35">
      <c r="A328" s="37">
        <v>2013402</v>
      </c>
      <c r="B328" s="38" t="s">
        <v>1497</v>
      </c>
      <c r="C328" s="39" t="s">
        <v>1426</v>
      </c>
      <c r="D328" s="1" t="s">
        <v>1496</v>
      </c>
      <c r="E328" s="1" t="s">
        <v>1496</v>
      </c>
      <c r="F328" s="36">
        <f>VLOOKUP($A328,'CNAE PT-BR'!$A$7:$F$1347,6,FALSE)</f>
        <v>27722</v>
      </c>
      <c r="G328" s="1"/>
    </row>
    <row r="329" spans="1:7" x14ac:dyDescent="0.35">
      <c r="A329" s="37">
        <v>2014200</v>
      </c>
      <c r="B329" s="38" t="s">
        <v>1495</v>
      </c>
      <c r="C329" s="39" t="s">
        <v>1426</v>
      </c>
      <c r="D329" s="1" t="s">
        <v>1496</v>
      </c>
      <c r="E329" s="1" t="s">
        <v>1496</v>
      </c>
      <c r="F329" s="36">
        <f>VLOOKUP($A329,'CNAE PT-BR'!$A$7:$F$1347,6,FALSE)</f>
        <v>27722</v>
      </c>
      <c r="G329" s="1"/>
    </row>
    <row r="330" spans="1:7" x14ac:dyDescent="0.35">
      <c r="A330" s="37">
        <v>2019399</v>
      </c>
      <c r="B330" s="38" t="s">
        <v>1495</v>
      </c>
      <c r="C330" s="39" t="s">
        <v>1426</v>
      </c>
      <c r="D330" s="1" t="s">
        <v>1496</v>
      </c>
      <c r="E330" s="1" t="s">
        <v>1496</v>
      </c>
      <c r="F330" s="36">
        <f>VLOOKUP($A330,'CNAE PT-BR'!$A$7:$F$1347,6,FALSE)</f>
        <v>27722</v>
      </c>
      <c r="G330" s="1"/>
    </row>
    <row r="331" spans="1:7" x14ac:dyDescent="0.35">
      <c r="A331" s="37">
        <v>2021500</v>
      </c>
      <c r="B331" s="38" t="s">
        <v>1495</v>
      </c>
      <c r="C331" s="39" t="s">
        <v>1426</v>
      </c>
      <c r="D331" s="1" t="s">
        <v>1496</v>
      </c>
      <c r="E331" s="1" t="s">
        <v>1496</v>
      </c>
      <c r="F331" s="36">
        <f>VLOOKUP($A331,'CNAE PT-BR'!$A$7:$F$1347,6,FALSE)</f>
        <v>27722</v>
      </c>
      <c r="G331" s="1"/>
    </row>
    <row r="332" spans="1:7" x14ac:dyDescent="0.35">
      <c r="A332" s="37">
        <v>2022300</v>
      </c>
      <c r="B332" s="38" t="s">
        <v>1495</v>
      </c>
      <c r="C332" s="39" t="s">
        <v>1426</v>
      </c>
      <c r="D332" s="1" t="s">
        <v>1496</v>
      </c>
      <c r="E332" s="1" t="s">
        <v>1496</v>
      </c>
      <c r="F332" s="36">
        <f>VLOOKUP($A332,'CNAE PT-BR'!$A$7:$F$1347,6,FALSE)</f>
        <v>27722</v>
      </c>
      <c r="G332" s="1"/>
    </row>
    <row r="333" spans="1:7" x14ac:dyDescent="0.35">
      <c r="A333" s="37">
        <v>2029100</v>
      </c>
      <c r="B333" s="38" t="s">
        <v>1498</v>
      </c>
      <c r="C333" s="39" t="s">
        <v>1426</v>
      </c>
      <c r="D333" s="1" t="s">
        <v>1496</v>
      </c>
      <c r="E333" s="1" t="s">
        <v>1496</v>
      </c>
      <c r="F333" s="36">
        <f>VLOOKUP($A333,'CNAE PT-BR'!$A$7:$F$1347,6,FALSE)</f>
        <v>27722</v>
      </c>
      <c r="G333" s="1"/>
    </row>
    <row r="334" spans="1:7" x14ac:dyDescent="0.35">
      <c r="A334" s="37">
        <v>2031200</v>
      </c>
      <c r="B334" s="38" t="s">
        <v>1499</v>
      </c>
      <c r="C334" s="39" t="s">
        <v>1426</v>
      </c>
      <c r="D334" s="1" t="s">
        <v>1496</v>
      </c>
      <c r="E334" s="1" t="s">
        <v>1496</v>
      </c>
      <c r="F334" s="36">
        <f>VLOOKUP($A334,'CNAE PT-BR'!$A$7:$F$1347,6,FALSE)</f>
        <v>27722</v>
      </c>
      <c r="G334" s="1"/>
    </row>
    <row r="335" spans="1:7" x14ac:dyDescent="0.35">
      <c r="A335" s="37">
        <v>2032100</v>
      </c>
      <c r="B335" s="38" t="s">
        <v>1499</v>
      </c>
      <c r="C335" s="39" t="s">
        <v>1426</v>
      </c>
      <c r="D335" s="1" t="s">
        <v>1496</v>
      </c>
      <c r="E335" s="1" t="s">
        <v>1496</v>
      </c>
      <c r="F335" s="36">
        <f>VLOOKUP($A335,'CNAE PT-BR'!$A$7:$F$1347,6,FALSE)</f>
        <v>27722</v>
      </c>
      <c r="G335" s="1"/>
    </row>
    <row r="336" spans="1:7" x14ac:dyDescent="0.35">
      <c r="A336" s="37">
        <v>2033900</v>
      </c>
      <c r="B336" s="38" t="s">
        <v>1499</v>
      </c>
      <c r="C336" s="39" t="s">
        <v>1426</v>
      </c>
      <c r="D336" s="1" t="s">
        <v>1496</v>
      </c>
      <c r="E336" s="1" t="s">
        <v>1496</v>
      </c>
      <c r="F336" s="36">
        <f>VLOOKUP($A336,'CNAE PT-BR'!$A$7:$F$1347,6,FALSE)</f>
        <v>27722</v>
      </c>
      <c r="G336" s="1"/>
    </row>
    <row r="337" spans="1:7" x14ac:dyDescent="0.35">
      <c r="A337" s="37">
        <v>2040100</v>
      </c>
      <c r="B337" s="38" t="s">
        <v>1500</v>
      </c>
      <c r="C337" s="39" t="s">
        <v>1426</v>
      </c>
      <c r="D337" s="1" t="s">
        <v>1496</v>
      </c>
      <c r="E337" s="1" t="s">
        <v>1496</v>
      </c>
      <c r="F337" s="36">
        <f>VLOOKUP($A337,'CNAE PT-BR'!$A$7:$F$1347,6,FALSE)</f>
        <v>27722</v>
      </c>
      <c r="G337" s="1"/>
    </row>
    <row r="338" spans="1:7" x14ac:dyDescent="0.35">
      <c r="A338" s="37">
        <v>2051700</v>
      </c>
      <c r="B338" s="38" t="s">
        <v>1501</v>
      </c>
      <c r="C338" s="39" t="s">
        <v>1426</v>
      </c>
      <c r="D338" s="1" t="s">
        <v>1496</v>
      </c>
      <c r="E338" s="1" t="s">
        <v>1496</v>
      </c>
      <c r="F338" s="36">
        <f>VLOOKUP($A338,'CNAE PT-BR'!$A$7:$F$1347,6,FALSE)</f>
        <v>27722</v>
      </c>
      <c r="G338" s="1"/>
    </row>
    <row r="339" spans="1:7" x14ac:dyDescent="0.35">
      <c r="A339" s="37">
        <v>2052500</v>
      </c>
      <c r="B339" s="38" t="s">
        <v>1501</v>
      </c>
      <c r="C339" s="39" t="s">
        <v>1426</v>
      </c>
      <c r="D339" s="1" t="s">
        <v>1496</v>
      </c>
      <c r="E339" s="1" t="s">
        <v>1496</v>
      </c>
      <c r="F339" s="36">
        <f>VLOOKUP($A339,'CNAE PT-BR'!$A$7:$F$1347,6,FALSE)</f>
        <v>27722</v>
      </c>
      <c r="G339" s="1"/>
    </row>
    <row r="340" spans="1:7" x14ac:dyDescent="0.35">
      <c r="A340" s="37">
        <v>2061400</v>
      </c>
      <c r="B340" s="38" t="s">
        <v>1502</v>
      </c>
      <c r="C340" s="39" t="s">
        <v>1426</v>
      </c>
      <c r="D340" s="1" t="s">
        <v>1496</v>
      </c>
      <c r="E340" s="1" t="s">
        <v>1496</v>
      </c>
      <c r="F340" s="36">
        <f>VLOOKUP($A340,'CNAE PT-BR'!$A$7:$F$1347,6,FALSE)</f>
        <v>27722</v>
      </c>
      <c r="G340" s="1"/>
    </row>
    <row r="341" spans="1:7" x14ac:dyDescent="0.35">
      <c r="A341" s="37">
        <v>2062200</v>
      </c>
      <c r="B341" s="38" t="s">
        <v>1502</v>
      </c>
      <c r="C341" s="39" t="s">
        <v>1426</v>
      </c>
      <c r="D341" s="1" t="s">
        <v>1496</v>
      </c>
      <c r="E341" s="1" t="s">
        <v>1496</v>
      </c>
      <c r="F341" s="36">
        <f>VLOOKUP($A341,'CNAE PT-BR'!$A$7:$F$1347,6,FALSE)</f>
        <v>27722</v>
      </c>
      <c r="G341" s="1"/>
    </row>
    <row r="342" spans="1:7" x14ac:dyDescent="0.35">
      <c r="A342" s="37">
        <v>2063100</v>
      </c>
      <c r="B342" s="38" t="s">
        <v>1502</v>
      </c>
      <c r="C342" s="39" t="s">
        <v>1426</v>
      </c>
      <c r="D342" s="1" t="s">
        <v>1496</v>
      </c>
      <c r="E342" s="1" t="s">
        <v>1496</v>
      </c>
      <c r="F342" s="36">
        <f>VLOOKUP($A342,'CNAE PT-BR'!$A$7:$F$1347,6,FALSE)</f>
        <v>27722</v>
      </c>
      <c r="G342" s="1"/>
    </row>
    <row r="343" spans="1:7" x14ac:dyDescent="0.35">
      <c r="A343" s="37">
        <v>2071100</v>
      </c>
      <c r="B343" s="38" t="s">
        <v>1503</v>
      </c>
      <c r="C343" s="39" t="s">
        <v>1426</v>
      </c>
      <c r="D343" s="1" t="s">
        <v>1496</v>
      </c>
      <c r="E343" s="1" t="s">
        <v>1496</v>
      </c>
      <c r="F343" s="36">
        <f>VLOOKUP($A343,'CNAE PT-BR'!$A$7:$F$1347,6,FALSE)</f>
        <v>27722</v>
      </c>
      <c r="G343" s="1"/>
    </row>
    <row r="344" spans="1:7" x14ac:dyDescent="0.35">
      <c r="A344" s="37">
        <v>2072000</v>
      </c>
      <c r="B344" s="38" t="s">
        <v>1503</v>
      </c>
      <c r="C344" s="39" t="s">
        <v>1426</v>
      </c>
      <c r="D344" s="1" t="s">
        <v>1496</v>
      </c>
      <c r="E344" s="1" t="s">
        <v>1496</v>
      </c>
      <c r="F344" s="36">
        <f>VLOOKUP($A344,'CNAE PT-BR'!$A$7:$F$1347,6,FALSE)</f>
        <v>27722</v>
      </c>
      <c r="G344" s="1"/>
    </row>
    <row r="345" spans="1:7" x14ac:dyDescent="0.35">
      <c r="A345" s="37">
        <v>2073800</v>
      </c>
      <c r="B345" s="38" t="s">
        <v>1503</v>
      </c>
      <c r="C345" s="39" t="s">
        <v>1426</v>
      </c>
      <c r="D345" s="1" t="s">
        <v>1496</v>
      </c>
      <c r="E345" s="1" t="s">
        <v>1496</v>
      </c>
      <c r="F345" s="36">
        <f>VLOOKUP($A345,'CNAE PT-BR'!$A$7:$F$1347,6,FALSE)</f>
        <v>27722</v>
      </c>
      <c r="G345" s="1"/>
    </row>
    <row r="346" spans="1:7" x14ac:dyDescent="0.35">
      <c r="A346" s="37">
        <v>2091600</v>
      </c>
      <c r="B346" s="38" t="s">
        <v>1504</v>
      </c>
      <c r="C346" s="39" t="s">
        <v>1426</v>
      </c>
      <c r="D346" s="1" t="s">
        <v>1496</v>
      </c>
      <c r="E346" s="1" t="s">
        <v>1496</v>
      </c>
      <c r="F346" s="36">
        <f>VLOOKUP($A346,'CNAE PT-BR'!$A$7:$F$1347,6,FALSE)</f>
        <v>27722</v>
      </c>
      <c r="G346" s="1"/>
    </row>
    <row r="347" spans="1:7" x14ac:dyDescent="0.35">
      <c r="A347" s="37">
        <v>2092401</v>
      </c>
      <c r="B347" s="38" t="s">
        <v>1504</v>
      </c>
      <c r="C347" s="39" t="s">
        <v>1426</v>
      </c>
      <c r="D347" s="1" t="s">
        <v>1496</v>
      </c>
      <c r="E347" s="1" t="s">
        <v>1496</v>
      </c>
      <c r="F347" s="36">
        <f>VLOOKUP($A347,'CNAE PT-BR'!$A$7:$F$1347,6,FALSE)</f>
        <v>27722</v>
      </c>
      <c r="G347" s="1"/>
    </row>
    <row r="348" spans="1:7" x14ac:dyDescent="0.35">
      <c r="A348" s="37">
        <v>2092402</v>
      </c>
      <c r="B348" s="38" t="s">
        <v>1504</v>
      </c>
      <c r="C348" s="39" t="s">
        <v>1426</v>
      </c>
      <c r="D348" s="1" t="s">
        <v>1496</v>
      </c>
      <c r="E348" s="1" t="s">
        <v>1496</v>
      </c>
      <c r="F348" s="36">
        <f>VLOOKUP($A348,'CNAE PT-BR'!$A$7:$F$1347,6,FALSE)</f>
        <v>27722</v>
      </c>
      <c r="G348" s="1"/>
    </row>
    <row r="349" spans="1:7" x14ac:dyDescent="0.35">
      <c r="A349" s="37">
        <v>2092403</v>
      </c>
      <c r="B349" s="38" t="s">
        <v>1504</v>
      </c>
      <c r="C349" s="39" t="s">
        <v>1426</v>
      </c>
      <c r="D349" s="1" t="s">
        <v>1496</v>
      </c>
      <c r="E349" s="1" t="s">
        <v>1496</v>
      </c>
      <c r="F349" s="36">
        <f>VLOOKUP($A349,'CNAE PT-BR'!$A$7:$F$1347,6,FALSE)</f>
        <v>27722</v>
      </c>
      <c r="G349" s="1"/>
    </row>
    <row r="350" spans="1:7" x14ac:dyDescent="0.35">
      <c r="A350" s="37">
        <v>2093200</v>
      </c>
      <c r="B350" s="38" t="s">
        <v>1504</v>
      </c>
      <c r="C350" s="39" t="s">
        <v>1426</v>
      </c>
      <c r="D350" s="1" t="s">
        <v>1496</v>
      </c>
      <c r="E350" s="1" t="s">
        <v>1496</v>
      </c>
      <c r="F350" s="36">
        <f>VLOOKUP($A350,'CNAE PT-BR'!$A$7:$F$1347,6,FALSE)</f>
        <v>27722</v>
      </c>
      <c r="G350" s="1"/>
    </row>
    <row r="351" spans="1:7" x14ac:dyDescent="0.35">
      <c r="A351" s="37">
        <v>2094100</v>
      </c>
      <c r="B351" s="38" t="s">
        <v>1504</v>
      </c>
      <c r="C351" s="39" t="s">
        <v>1426</v>
      </c>
      <c r="D351" s="1" t="s">
        <v>1496</v>
      </c>
      <c r="E351" s="1" t="s">
        <v>1496</v>
      </c>
      <c r="F351" s="36">
        <f>VLOOKUP($A351,'CNAE PT-BR'!$A$7:$F$1347,6,FALSE)</f>
        <v>27722</v>
      </c>
      <c r="G351" s="1"/>
    </row>
    <row r="352" spans="1:7" x14ac:dyDescent="0.35">
      <c r="A352" s="37">
        <v>2099101</v>
      </c>
      <c r="B352" s="38" t="s">
        <v>1504</v>
      </c>
      <c r="C352" s="39" t="s">
        <v>1426</v>
      </c>
      <c r="D352" s="1" t="s">
        <v>1496</v>
      </c>
      <c r="E352" s="1" t="s">
        <v>1496</v>
      </c>
      <c r="F352" s="36">
        <f>VLOOKUP($A352,'CNAE PT-BR'!$A$7:$F$1347,6,FALSE)</f>
        <v>27722</v>
      </c>
      <c r="G352" s="1"/>
    </row>
    <row r="353" spans="1:7" x14ac:dyDescent="0.35">
      <c r="A353" s="37">
        <v>2099199</v>
      </c>
      <c r="B353" s="38" t="s">
        <v>1504</v>
      </c>
      <c r="C353" s="39" t="s">
        <v>1426</v>
      </c>
      <c r="D353" s="1" t="s">
        <v>1496</v>
      </c>
      <c r="E353" s="1" t="s">
        <v>1496</v>
      </c>
      <c r="F353" s="36">
        <f>VLOOKUP($A353,'CNAE PT-BR'!$A$7:$F$1347,6,FALSE)</f>
        <v>27722</v>
      </c>
      <c r="G353" s="1"/>
    </row>
    <row r="354" spans="1:7" x14ac:dyDescent="0.35">
      <c r="A354" s="37">
        <v>2110600</v>
      </c>
      <c r="B354" s="38" t="s">
        <v>1505</v>
      </c>
      <c r="C354" s="39" t="s">
        <v>1426</v>
      </c>
      <c r="D354" s="1" t="s">
        <v>1496</v>
      </c>
      <c r="E354" s="1" t="s">
        <v>1496</v>
      </c>
      <c r="F354" s="36">
        <f>VLOOKUP($A354,'CNAE PT-BR'!$A$7:$F$1347,6,FALSE)</f>
        <v>27722</v>
      </c>
      <c r="G354" s="1"/>
    </row>
    <row r="355" spans="1:7" x14ac:dyDescent="0.35">
      <c r="A355" s="37">
        <v>2121101</v>
      </c>
      <c r="B355" s="38" t="s">
        <v>1505</v>
      </c>
      <c r="C355" s="39" t="s">
        <v>1426</v>
      </c>
      <c r="D355" s="1" t="s">
        <v>1496</v>
      </c>
      <c r="E355" s="1" t="s">
        <v>1496</v>
      </c>
      <c r="F355" s="36">
        <f>VLOOKUP($A355,'CNAE PT-BR'!$A$7:$F$1347,6,FALSE)</f>
        <v>27722</v>
      </c>
      <c r="G355" s="1"/>
    </row>
    <row r="356" spans="1:7" x14ac:dyDescent="0.35">
      <c r="A356" s="37">
        <v>2121102</v>
      </c>
      <c r="B356" s="38" t="s">
        <v>1505</v>
      </c>
      <c r="C356" s="39" t="s">
        <v>1426</v>
      </c>
      <c r="D356" s="1" t="s">
        <v>1496</v>
      </c>
      <c r="E356" s="1" t="s">
        <v>1496</v>
      </c>
      <c r="F356" s="36">
        <f>VLOOKUP($A356,'CNAE PT-BR'!$A$7:$F$1347,6,FALSE)</f>
        <v>27722</v>
      </c>
      <c r="G356" s="1"/>
    </row>
    <row r="357" spans="1:7" x14ac:dyDescent="0.35">
      <c r="A357" s="37">
        <v>2121103</v>
      </c>
      <c r="B357" s="38" t="s">
        <v>1505</v>
      </c>
      <c r="C357" s="39" t="s">
        <v>1426</v>
      </c>
      <c r="D357" s="1" t="s">
        <v>1496</v>
      </c>
      <c r="E357" s="1" t="s">
        <v>1496</v>
      </c>
      <c r="F357" s="36">
        <f>VLOOKUP($A357,'CNAE PT-BR'!$A$7:$F$1347,6,FALSE)</f>
        <v>27722</v>
      </c>
      <c r="G357" s="1"/>
    </row>
    <row r="358" spans="1:7" x14ac:dyDescent="0.35">
      <c r="A358" s="37">
        <v>2122000</v>
      </c>
      <c r="B358" s="38" t="s">
        <v>1505</v>
      </c>
      <c r="C358" s="39" t="s">
        <v>1426</v>
      </c>
      <c r="D358" s="1" t="s">
        <v>1496</v>
      </c>
      <c r="E358" s="1" t="s">
        <v>1496</v>
      </c>
      <c r="F358" s="36">
        <f>VLOOKUP($A358,'CNAE PT-BR'!$A$7:$F$1347,6,FALSE)</f>
        <v>27722</v>
      </c>
      <c r="G358" s="1"/>
    </row>
    <row r="359" spans="1:7" x14ac:dyDescent="0.35">
      <c r="A359" s="37">
        <v>2123800</v>
      </c>
      <c r="B359" s="38" t="s">
        <v>1505</v>
      </c>
      <c r="C359" s="39" t="s">
        <v>1426</v>
      </c>
      <c r="D359" s="1" t="s">
        <v>1496</v>
      </c>
      <c r="E359" s="1" t="s">
        <v>1496</v>
      </c>
      <c r="F359" s="36">
        <f>VLOOKUP($A359,'CNAE PT-BR'!$A$7:$F$1347,6,FALSE)</f>
        <v>27722</v>
      </c>
      <c r="G359" s="1"/>
    </row>
    <row r="360" spans="1:7" x14ac:dyDescent="0.35">
      <c r="A360" s="37">
        <v>2211100</v>
      </c>
      <c r="B360" s="38" t="s">
        <v>1506</v>
      </c>
      <c r="C360" s="39" t="s">
        <v>1426</v>
      </c>
      <c r="D360" s="1" t="s">
        <v>1507</v>
      </c>
      <c r="E360" s="1" t="s">
        <v>1507</v>
      </c>
      <c r="F360" s="36">
        <f>VLOOKUP($A360,'CNAE PT-BR'!$A$7:$F$1347,6,FALSE)</f>
        <v>27724</v>
      </c>
      <c r="G360" s="1"/>
    </row>
    <row r="361" spans="1:7" x14ac:dyDescent="0.35">
      <c r="A361" s="37">
        <v>2212900</v>
      </c>
      <c r="B361" s="38" t="s">
        <v>1506</v>
      </c>
      <c r="C361" s="39" t="s">
        <v>1426</v>
      </c>
      <c r="D361" s="1" t="s">
        <v>1507</v>
      </c>
      <c r="E361" s="1" t="s">
        <v>1507</v>
      </c>
      <c r="F361" s="36">
        <f>VLOOKUP($A361,'CNAE PT-BR'!$A$7:$F$1347,6,FALSE)</f>
        <v>27724</v>
      </c>
      <c r="G361" s="1"/>
    </row>
    <row r="362" spans="1:7" x14ac:dyDescent="0.35">
      <c r="A362" s="37">
        <v>2219600</v>
      </c>
      <c r="B362" s="38" t="s">
        <v>1508</v>
      </c>
      <c r="C362" s="39" t="s">
        <v>1426</v>
      </c>
      <c r="D362" s="1" t="s">
        <v>1496</v>
      </c>
      <c r="E362" s="1" t="s">
        <v>1496</v>
      </c>
      <c r="F362" s="36">
        <f>VLOOKUP($A362,'CNAE PT-BR'!$A$7:$F$1347,6,FALSE)</f>
        <v>27722</v>
      </c>
      <c r="G362" s="1"/>
    </row>
    <row r="363" spans="1:7" x14ac:dyDescent="0.35">
      <c r="A363" s="37">
        <v>2221800</v>
      </c>
      <c r="B363" s="38" t="s">
        <v>1509</v>
      </c>
      <c r="C363" s="39" t="s">
        <v>1426</v>
      </c>
      <c r="D363" s="1" t="s">
        <v>1478</v>
      </c>
      <c r="E363" s="1" t="s">
        <v>1478</v>
      </c>
      <c r="F363" s="36">
        <f>VLOOKUP($A363,'CNAE PT-BR'!$A$7:$F$1347,6,FALSE)</f>
        <v>22030</v>
      </c>
      <c r="G363" s="1"/>
    </row>
    <row r="364" spans="1:7" x14ac:dyDescent="0.35">
      <c r="A364" s="37">
        <v>2222600</v>
      </c>
      <c r="B364" s="38" t="s">
        <v>1509</v>
      </c>
      <c r="C364" s="39" t="s">
        <v>1426</v>
      </c>
      <c r="D364" s="1" t="s">
        <v>1487</v>
      </c>
      <c r="E364" s="1" t="s">
        <v>1487</v>
      </c>
      <c r="F364" s="36">
        <f>VLOOKUP($A364,'CNAE PT-BR'!$A$7:$F$1347,6,FALSE)</f>
        <v>27727</v>
      </c>
      <c r="G364" s="1"/>
    </row>
    <row r="365" spans="1:7" x14ac:dyDescent="0.35">
      <c r="A365" s="37">
        <v>2223400</v>
      </c>
      <c r="B365" s="38" t="s">
        <v>1509</v>
      </c>
      <c r="C365" s="39" t="s">
        <v>1426</v>
      </c>
      <c r="D365" s="1" t="s">
        <v>1478</v>
      </c>
      <c r="E365" s="1" t="s">
        <v>1478</v>
      </c>
      <c r="F365" s="36">
        <f>VLOOKUP($A365,'CNAE PT-BR'!$A$7:$F$1347,6,FALSE)</f>
        <v>22030</v>
      </c>
      <c r="G365" s="1"/>
    </row>
    <row r="366" spans="1:7" x14ac:dyDescent="0.35">
      <c r="A366" s="37">
        <v>2229301</v>
      </c>
      <c r="B366" s="38" t="s">
        <v>1509</v>
      </c>
      <c r="C366" s="39" t="s">
        <v>1426</v>
      </c>
      <c r="D366" s="1" t="s">
        <v>1496</v>
      </c>
      <c r="E366" s="1" t="s">
        <v>1496</v>
      </c>
      <c r="F366" s="36">
        <f>VLOOKUP($A366,'CNAE PT-BR'!$A$7:$F$1347,6,FALSE)</f>
        <v>27722</v>
      </c>
      <c r="G366" s="1"/>
    </row>
    <row r="367" spans="1:7" x14ac:dyDescent="0.35">
      <c r="A367" s="37">
        <v>2229302</v>
      </c>
      <c r="B367" s="38" t="s">
        <v>1509</v>
      </c>
      <c r="C367" s="39" t="s">
        <v>1426</v>
      </c>
      <c r="D367" s="1" t="s">
        <v>1496</v>
      </c>
      <c r="E367" s="1" t="s">
        <v>1496</v>
      </c>
      <c r="F367" s="36">
        <f>VLOOKUP($A367,'CNAE PT-BR'!$A$7:$F$1347,6,FALSE)</f>
        <v>27722</v>
      </c>
      <c r="G367" s="1"/>
    </row>
    <row r="368" spans="1:7" x14ac:dyDescent="0.35">
      <c r="A368" s="37">
        <v>2229303</v>
      </c>
      <c r="B368" s="38" t="s">
        <v>1509</v>
      </c>
      <c r="C368" s="39" t="s">
        <v>1426</v>
      </c>
      <c r="D368" s="1" t="s">
        <v>1478</v>
      </c>
      <c r="E368" s="1" t="s">
        <v>1478</v>
      </c>
      <c r="F368" s="36">
        <f>VLOOKUP($A368,'CNAE PT-BR'!$A$7:$F$1347,6,FALSE)</f>
        <v>22030</v>
      </c>
      <c r="G368" s="1"/>
    </row>
    <row r="369" spans="1:7" x14ac:dyDescent="0.35">
      <c r="A369" s="37">
        <v>2229399</v>
      </c>
      <c r="B369" s="38" t="s">
        <v>1509</v>
      </c>
      <c r="C369" s="39" t="s">
        <v>1426</v>
      </c>
      <c r="D369" s="1" t="s">
        <v>1496</v>
      </c>
      <c r="E369" s="1" t="s">
        <v>1496</v>
      </c>
      <c r="F369" s="36">
        <f>VLOOKUP($A369,'CNAE PT-BR'!$A$7:$F$1347,6,FALSE)</f>
        <v>27722</v>
      </c>
      <c r="G369" s="1"/>
    </row>
    <row r="370" spans="1:7" x14ac:dyDescent="0.35">
      <c r="A370" s="37">
        <v>2311700</v>
      </c>
      <c r="B370" s="38" t="s">
        <v>1510</v>
      </c>
      <c r="C370" s="39" t="s">
        <v>1426</v>
      </c>
      <c r="D370" s="1" t="s">
        <v>1478</v>
      </c>
      <c r="E370" s="1" t="s">
        <v>1478</v>
      </c>
      <c r="F370" s="36">
        <f>VLOOKUP($A370,'CNAE PT-BR'!$A$7:$F$1347,6,FALSE)</f>
        <v>22030</v>
      </c>
      <c r="G370" s="1"/>
    </row>
    <row r="371" spans="1:7" x14ac:dyDescent="0.35">
      <c r="A371" s="37">
        <v>2312500</v>
      </c>
      <c r="B371" s="38" t="s">
        <v>1510</v>
      </c>
      <c r="C371" s="39" t="s">
        <v>1426</v>
      </c>
      <c r="D371" s="1" t="s">
        <v>1487</v>
      </c>
      <c r="E371" s="1" t="s">
        <v>1487</v>
      </c>
      <c r="F371" s="36">
        <f>VLOOKUP($A371,'CNAE PT-BR'!$A$7:$F$1347,6,FALSE)</f>
        <v>27727</v>
      </c>
      <c r="G371" s="1"/>
    </row>
    <row r="372" spans="1:7" x14ac:dyDescent="0.35">
      <c r="A372" s="37">
        <v>2319200</v>
      </c>
      <c r="B372" s="38" t="s">
        <v>1510</v>
      </c>
      <c r="C372" s="39" t="s">
        <v>1426</v>
      </c>
      <c r="D372" s="1" t="s">
        <v>1496</v>
      </c>
      <c r="E372" s="1" t="s">
        <v>1496</v>
      </c>
      <c r="F372" s="36">
        <f>VLOOKUP($A372,'CNAE PT-BR'!$A$7:$F$1347,6,FALSE)</f>
        <v>27722</v>
      </c>
      <c r="G372" s="1"/>
    </row>
    <row r="373" spans="1:7" x14ac:dyDescent="0.35">
      <c r="A373" s="37">
        <v>2320600</v>
      </c>
      <c r="B373" s="38" t="s">
        <v>1511</v>
      </c>
      <c r="C373" s="39" t="s">
        <v>1426</v>
      </c>
      <c r="D373" s="1" t="s">
        <v>1478</v>
      </c>
      <c r="E373" s="1" t="s">
        <v>1478</v>
      </c>
      <c r="F373" s="36">
        <f>VLOOKUP($A373,'CNAE PT-BR'!$A$7:$F$1347,6,FALSE)</f>
        <v>22030</v>
      </c>
      <c r="G373" s="1"/>
    </row>
    <row r="374" spans="1:7" x14ac:dyDescent="0.35">
      <c r="A374" s="37">
        <v>2330301</v>
      </c>
      <c r="B374" s="38" t="s">
        <v>1512</v>
      </c>
      <c r="C374" s="39" t="s">
        <v>1426</v>
      </c>
      <c r="D374" s="1" t="s">
        <v>1478</v>
      </c>
      <c r="E374" s="1" t="s">
        <v>1478</v>
      </c>
      <c r="F374" s="36">
        <f>VLOOKUP($A374,'CNAE PT-BR'!$A$7:$F$1347,6,FALSE)</f>
        <v>22030</v>
      </c>
      <c r="G374" s="1"/>
    </row>
    <row r="375" spans="1:7" x14ac:dyDescent="0.35">
      <c r="A375" s="37">
        <v>2330302</v>
      </c>
      <c r="B375" s="38" t="s">
        <v>1512</v>
      </c>
      <c r="C375" s="39" t="s">
        <v>1426</v>
      </c>
      <c r="D375" s="1" t="s">
        <v>1478</v>
      </c>
      <c r="E375" s="1" t="s">
        <v>1478</v>
      </c>
      <c r="F375" s="36">
        <f>VLOOKUP($A375,'CNAE PT-BR'!$A$7:$F$1347,6,FALSE)</f>
        <v>22030</v>
      </c>
      <c r="G375" s="1"/>
    </row>
    <row r="376" spans="1:7" x14ac:dyDescent="0.35">
      <c r="A376" s="37">
        <v>2330303</v>
      </c>
      <c r="B376" s="38" t="s">
        <v>1512</v>
      </c>
      <c r="C376" s="39" t="s">
        <v>1426</v>
      </c>
      <c r="D376" s="1" t="s">
        <v>1478</v>
      </c>
      <c r="E376" s="1" t="s">
        <v>1478</v>
      </c>
      <c r="F376" s="36">
        <f>VLOOKUP($A376,'CNAE PT-BR'!$A$7:$F$1347,6,FALSE)</f>
        <v>22030</v>
      </c>
      <c r="G376" s="1"/>
    </row>
    <row r="377" spans="1:7" x14ac:dyDescent="0.35">
      <c r="A377" s="37">
        <v>2330304</v>
      </c>
      <c r="B377" s="38" t="s">
        <v>1512</v>
      </c>
      <c r="C377" s="39" t="s">
        <v>1426</v>
      </c>
      <c r="D377" s="1" t="s">
        <v>1478</v>
      </c>
      <c r="E377" s="1" t="s">
        <v>1478</v>
      </c>
      <c r="F377" s="36">
        <f>VLOOKUP($A377,'CNAE PT-BR'!$A$7:$F$1347,6,FALSE)</f>
        <v>22030</v>
      </c>
      <c r="G377" s="1"/>
    </row>
    <row r="378" spans="1:7" x14ac:dyDescent="0.35">
      <c r="A378" s="37">
        <v>2330305</v>
      </c>
      <c r="B378" s="38" t="s">
        <v>1512</v>
      </c>
      <c r="C378" s="39" t="s">
        <v>1426</v>
      </c>
      <c r="D378" s="1" t="s">
        <v>1478</v>
      </c>
      <c r="E378" s="1" t="s">
        <v>1478</v>
      </c>
      <c r="F378" s="36">
        <f>VLOOKUP($A378,'CNAE PT-BR'!$A$7:$F$1347,6,FALSE)</f>
        <v>22030</v>
      </c>
      <c r="G378" s="1"/>
    </row>
    <row r="379" spans="1:7" x14ac:dyDescent="0.35">
      <c r="A379" s="37">
        <v>2330399</v>
      </c>
      <c r="B379" s="38" t="s">
        <v>1512</v>
      </c>
      <c r="C379" s="39" t="s">
        <v>1426</v>
      </c>
      <c r="D379" s="1" t="s">
        <v>1478</v>
      </c>
      <c r="E379" s="1" t="s">
        <v>1478</v>
      </c>
      <c r="F379" s="36">
        <f>VLOOKUP($A379,'CNAE PT-BR'!$A$7:$F$1347,6,FALSE)</f>
        <v>22030</v>
      </c>
      <c r="G379" s="1"/>
    </row>
    <row r="380" spans="1:7" x14ac:dyDescent="0.35">
      <c r="A380" s="37">
        <v>2341900</v>
      </c>
      <c r="B380" s="38" t="s">
        <v>1513</v>
      </c>
      <c r="C380" s="39" t="s">
        <v>1426</v>
      </c>
      <c r="D380" s="1" t="s">
        <v>1478</v>
      </c>
      <c r="E380" s="1" t="s">
        <v>1478</v>
      </c>
      <c r="F380" s="36">
        <f>VLOOKUP($A380,'CNAE PT-BR'!$A$7:$F$1347,6,FALSE)</f>
        <v>22030</v>
      </c>
      <c r="G380" s="1"/>
    </row>
    <row r="381" spans="1:7" x14ac:dyDescent="0.35">
      <c r="A381" s="37">
        <v>2342701</v>
      </c>
      <c r="B381" s="38" t="s">
        <v>1514</v>
      </c>
      <c r="C381" s="39" t="s">
        <v>1426</v>
      </c>
      <c r="D381" s="1" t="s">
        <v>1478</v>
      </c>
      <c r="E381" s="1" t="s">
        <v>1478</v>
      </c>
      <c r="F381" s="36">
        <f>VLOOKUP($A381,'CNAE PT-BR'!$A$7:$F$1347,6,FALSE)</f>
        <v>22030</v>
      </c>
      <c r="G381" s="1"/>
    </row>
    <row r="382" spans="1:7" x14ac:dyDescent="0.35">
      <c r="A382" s="37">
        <v>2342702</v>
      </c>
      <c r="B382" s="38" t="s">
        <v>1514</v>
      </c>
      <c r="C382" s="39" t="s">
        <v>1426</v>
      </c>
      <c r="D382" s="1" t="s">
        <v>1478</v>
      </c>
      <c r="E382" s="1" t="s">
        <v>1478</v>
      </c>
      <c r="F382" s="36">
        <f>VLOOKUP($A382,'CNAE PT-BR'!$A$7:$F$1347,6,FALSE)</f>
        <v>22030</v>
      </c>
      <c r="G382" s="1"/>
    </row>
    <row r="383" spans="1:7" x14ac:dyDescent="0.35">
      <c r="A383" s="37">
        <v>2349401</v>
      </c>
      <c r="B383" s="38" t="s">
        <v>1515</v>
      </c>
      <c r="C383" s="39" t="s">
        <v>1426</v>
      </c>
      <c r="D383" s="1" t="s">
        <v>1478</v>
      </c>
      <c r="E383" s="1" t="s">
        <v>1478</v>
      </c>
      <c r="F383" s="36">
        <f>VLOOKUP($A383,'CNAE PT-BR'!$A$7:$F$1347,6,FALSE)</f>
        <v>22030</v>
      </c>
      <c r="G383" s="1"/>
    </row>
    <row r="384" spans="1:7" x14ac:dyDescent="0.35">
      <c r="A384" s="37">
        <v>2349499</v>
      </c>
      <c r="B384" s="38" t="s">
        <v>1515</v>
      </c>
      <c r="C384" s="39" t="s">
        <v>1426</v>
      </c>
      <c r="D384" s="1" t="s">
        <v>1478</v>
      </c>
      <c r="E384" s="1" t="s">
        <v>1478</v>
      </c>
      <c r="F384" s="36">
        <f>VLOOKUP($A384,'CNAE PT-BR'!$A$7:$F$1347,6,FALSE)</f>
        <v>22030</v>
      </c>
      <c r="G384" s="1"/>
    </row>
    <row r="385" spans="1:7" x14ac:dyDescent="0.35">
      <c r="A385" s="37">
        <v>2391501</v>
      </c>
      <c r="B385" s="38" t="s">
        <v>1516</v>
      </c>
      <c r="C385" s="39" t="s">
        <v>1426</v>
      </c>
      <c r="D385" s="1" t="s">
        <v>1478</v>
      </c>
      <c r="E385" s="1" t="s">
        <v>1478</v>
      </c>
      <c r="F385" s="36">
        <f>VLOOKUP($A385,'CNAE PT-BR'!$A$7:$F$1347,6,FALSE)</f>
        <v>22030</v>
      </c>
      <c r="G385" s="1"/>
    </row>
    <row r="386" spans="1:7" x14ac:dyDescent="0.35">
      <c r="A386" s="37">
        <v>2391502</v>
      </c>
      <c r="B386" s="38" t="s">
        <v>1516</v>
      </c>
      <c r="C386" s="39" t="s">
        <v>1426</v>
      </c>
      <c r="D386" s="1" t="s">
        <v>1478</v>
      </c>
      <c r="E386" s="1" t="s">
        <v>1478</v>
      </c>
      <c r="F386" s="36">
        <f>VLOOKUP($A386,'CNAE PT-BR'!$A$7:$F$1347,6,FALSE)</f>
        <v>22030</v>
      </c>
      <c r="G386" s="1"/>
    </row>
    <row r="387" spans="1:7" x14ac:dyDescent="0.35">
      <c r="A387" s="37">
        <v>2391503</v>
      </c>
      <c r="B387" s="38" t="s">
        <v>1516</v>
      </c>
      <c r="C387" s="39" t="s">
        <v>1426</v>
      </c>
      <c r="D387" s="1" t="s">
        <v>1478</v>
      </c>
      <c r="E387" s="1" t="s">
        <v>1478</v>
      </c>
      <c r="F387" s="36">
        <f>VLOOKUP($A387,'CNAE PT-BR'!$A$7:$F$1347,6,FALSE)</f>
        <v>22030</v>
      </c>
      <c r="G387" s="1"/>
    </row>
    <row r="388" spans="1:7" x14ac:dyDescent="0.35">
      <c r="A388" s="37">
        <v>2392300</v>
      </c>
      <c r="B388" s="38" t="s">
        <v>1511</v>
      </c>
      <c r="C388" s="39" t="s">
        <v>1426</v>
      </c>
      <c r="D388" s="1" t="s">
        <v>1478</v>
      </c>
      <c r="E388" s="1" t="s">
        <v>1478</v>
      </c>
      <c r="F388" s="36">
        <f>VLOOKUP($A388,'CNAE PT-BR'!$A$7:$F$1347,6,FALSE)</f>
        <v>22030</v>
      </c>
      <c r="G388" s="1"/>
    </row>
    <row r="389" spans="1:7" x14ac:dyDescent="0.35">
      <c r="A389" s="37">
        <v>2399101</v>
      </c>
      <c r="B389" s="38" t="s">
        <v>1517</v>
      </c>
      <c r="C389" s="39" t="s">
        <v>1426</v>
      </c>
      <c r="D389" s="1" t="s">
        <v>1496</v>
      </c>
      <c r="E389" s="1" t="s">
        <v>1496</v>
      </c>
      <c r="F389" s="36">
        <f>VLOOKUP($A389,'CNAE PT-BR'!$A$7:$F$1347,6,FALSE)</f>
        <v>27722</v>
      </c>
      <c r="G389" s="1"/>
    </row>
    <row r="390" spans="1:7" x14ac:dyDescent="0.35">
      <c r="A390" s="37">
        <v>2399102</v>
      </c>
      <c r="B390" s="38" t="s">
        <v>1517</v>
      </c>
      <c r="C390" s="39" t="s">
        <v>1426</v>
      </c>
      <c r="D390" s="1" t="s">
        <v>1496</v>
      </c>
      <c r="E390" s="1" t="s">
        <v>1496</v>
      </c>
      <c r="F390" s="36">
        <f>VLOOKUP($A390,'CNAE PT-BR'!$A$7:$F$1347,6,FALSE)</f>
        <v>27722</v>
      </c>
      <c r="G390" s="1"/>
    </row>
    <row r="391" spans="1:7" x14ac:dyDescent="0.35">
      <c r="A391" s="37">
        <v>2399199</v>
      </c>
      <c r="B391" s="38" t="s">
        <v>1517</v>
      </c>
      <c r="C391" s="39" t="s">
        <v>1426</v>
      </c>
      <c r="D391" s="1" t="s">
        <v>1496</v>
      </c>
      <c r="E391" s="1" t="s">
        <v>1496</v>
      </c>
      <c r="F391" s="36">
        <f>VLOOKUP($A391,'CNAE PT-BR'!$A$7:$F$1347,6,FALSE)</f>
        <v>27722</v>
      </c>
      <c r="G391" s="1"/>
    </row>
    <row r="392" spans="1:7" x14ac:dyDescent="0.35">
      <c r="A392" s="37">
        <v>2411300</v>
      </c>
      <c r="B392" s="38" t="s">
        <v>1518</v>
      </c>
      <c r="C392" s="39" t="s">
        <v>1426</v>
      </c>
      <c r="D392" s="1" t="s">
        <v>1519</v>
      </c>
      <c r="E392" s="1" t="s">
        <v>1519</v>
      </c>
      <c r="F392" s="36">
        <f>VLOOKUP($A392,'CNAE PT-BR'!$A$7:$F$1347,6,FALSE)</f>
        <v>27748</v>
      </c>
      <c r="G392" s="1"/>
    </row>
    <row r="393" spans="1:7" x14ac:dyDescent="0.35">
      <c r="A393" s="37">
        <v>2412100</v>
      </c>
      <c r="B393" s="38" t="s">
        <v>1518</v>
      </c>
      <c r="C393" s="39" t="s">
        <v>1426</v>
      </c>
      <c r="D393" s="1" t="s">
        <v>1519</v>
      </c>
      <c r="E393" s="1" t="s">
        <v>1519</v>
      </c>
      <c r="F393" s="36">
        <f>VLOOKUP($A393,'CNAE PT-BR'!$A$7:$F$1347,6,FALSE)</f>
        <v>27748</v>
      </c>
      <c r="G393" s="1"/>
    </row>
    <row r="394" spans="1:7" x14ac:dyDescent="0.35">
      <c r="A394" s="37">
        <v>2421100</v>
      </c>
      <c r="B394" s="38" t="s">
        <v>1518</v>
      </c>
      <c r="C394" s="39" t="s">
        <v>1426</v>
      </c>
      <c r="D394" s="1" t="s">
        <v>1519</v>
      </c>
      <c r="E394" s="1" t="s">
        <v>1519</v>
      </c>
      <c r="F394" s="36">
        <f>VLOOKUP($A394,'CNAE PT-BR'!$A$7:$F$1347,6,FALSE)</f>
        <v>27748</v>
      </c>
      <c r="G394" s="1"/>
    </row>
    <row r="395" spans="1:7" x14ac:dyDescent="0.35">
      <c r="A395" s="37">
        <v>2422901</v>
      </c>
      <c r="B395" s="38" t="s">
        <v>1518</v>
      </c>
      <c r="C395" s="39" t="s">
        <v>1426</v>
      </c>
      <c r="D395" s="1" t="s">
        <v>1519</v>
      </c>
      <c r="E395" s="1" t="s">
        <v>1519</v>
      </c>
      <c r="F395" s="36">
        <f>VLOOKUP($A395,'CNAE PT-BR'!$A$7:$F$1347,6,FALSE)</f>
        <v>27748</v>
      </c>
      <c r="G395" s="1"/>
    </row>
    <row r="396" spans="1:7" x14ac:dyDescent="0.35">
      <c r="A396" s="37">
        <v>2422902</v>
      </c>
      <c r="B396" s="38" t="s">
        <v>1518</v>
      </c>
      <c r="C396" s="39" t="s">
        <v>1426</v>
      </c>
      <c r="D396" s="1" t="s">
        <v>1519</v>
      </c>
      <c r="E396" s="1" t="s">
        <v>1519</v>
      </c>
      <c r="F396" s="36">
        <f>VLOOKUP($A396,'CNAE PT-BR'!$A$7:$F$1347,6,FALSE)</f>
        <v>27748</v>
      </c>
      <c r="G396" s="1"/>
    </row>
    <row r="397" spans="1:7" x14ac:dyDescent="0.35">
      <c r="A397" s="37">
        <v>2423701</v>
      </c>
      <c r="B397" s="38" t="s">
        <v>1518</v>
      </c>
      <c r="C397" s="39" t="s">
        <v>1426</v>
      </c>
      <c r="D397" s="1" t="s">
        <v>1519</v>
      </c>
      <c r="E397" s="1" t="s">
        <v>1519</v>
      </c>
      <c r="F397" s="36">
        <f>VLOOKUP($A397,'CNAE PT-BR'!$A$7:$F$1347,6,FALSE)</f>
        <v>27748</v>
      </c>
      <c r="G397" s="1"/>
    </row>
    <row r="398" spans="1:7" x14ac:dyDescent="0.35">
      <c r="A398" s="37">
        <v>2423702</v>
      </c>
      <c r="B398" s="38" t="s">
        <v>1518</v>
      </c>
      <c r="C398" s="39" t="s">
        <v>1426</v>
      </c>
      <c r="D398" s="1" t="s">
        <v>1519</v>
      </c>
      <c r="E398" s="1" t="s">
        <v>1519</v>
      </c>
      <c r="F398" s="36">
        <f>VLOOKUP($A398,'CNAE PT-BR'!$A$7:$F$1347,6,FALSE)</f>
        <v>27748</v>
      </c>
      <c r="G398" s="1"/>
    </row>
    <row r="399" spans="1:7" x14ac:dyDescent="0.35">
      <c r="A399" s="37">
        <v>2424501</v>
      </c>
      <c r="B399" s="38" t="s">
        <v>1518</v>
      </c>
      <c r="C399" s="39" t="s">
        <v>1426</v>
      </c>
      <c r="D399" s="1" t="s">
        <v>1519</v>
      </c>
      <c r="E399" s="1" t="s">
        <v>1519</v>
      </c>
      <c r="F399" s="36">
        <f>VLOOKUP($A399,'CNAE PT-BR'!$A$7:$F$1347,6,FALSE)</f>
        <v>27748</v>
      </c>
      <c r="G399" s="1"/>
    </row>
    <row r="400" spans="1:7" x14ac:dyDescent="0.35">
      <c r="A400" s="37">
        <v>2424502</v>
      </c>
      <c r="B400" s="38" t="s">
        <v>1518</v>
      </c>
      <c r="C400" s="39" t="s">
        <v>1426</v>
      </c>
      <c r="D400" s="1" t="s">
        <v>1519</v>
      </c>
      <c r="E400" s="1" t="s">
        <v>1519</v>
      </c>
      <c r="F400" s="36">
        <f>VLOOKUP($A400,'CNAE PT-BR'!$A$7:$F$1347,6,FALSE)</f>
        <v>27748</v>
      </c>
      <c r="G400" s="1"/>
    </row>
    <row r="401" spans="1:7" x14ac:dyDescent="0.35">
      <c r="A401" s="37">
        <v>2431800</v>
      </c>
      <c r="B401" s="38" t="s">
        <v>1518</v>
      </c>
      <c r="C401" s="39" t="s">
        <v>1426</v>
      </c>
      <c r="D401" s="1" t="s">
        <v>1519</v>
      </c>
      <c r="E401" s="1" t="s">
        <v>1519</v>
      </c>
      <c r="F401" s="36">
        <f>VLOOKUP($A401,'CNAE PT-BR'!$A$7:$F$1347,6,FALSE)</f>
        <v>27748</v>
      </c>
      <c r="G401" s="1"/>
    </row>
    <row r="402" spans="1:7" x14ac:dyDescent="0.35">
      <c r="A402" s="37">
        <v>2439300</v>
      </c>
      <c r="B402" s="38" t="s">
        <v>1518</v>
      </c>
      <c r="C402" s="39" t="s">
        <v>1426</v>
      </c>
      <c r="D402" s="1" t="s">
        <v>1519</v>
      </c>
      <c r="E402" s="1" t="s">
        <v>1519</v>
      </c>
      <c r="F402" s="36">
        <f>VLOOKUP($A402,'CNAE PT-BR'!$A$7:$F$1347,6,FALSE)</f>
        <v>27748</v>
      </c>
      <c r="G402" s="1"/>
    </row>
    <row r="403" spans="1:7" x14ac:dyDescent="0.35">
      <c r="A403" s="37">
        <v>2441501</v>
      </c>
      <c r="B403" s="38" t="s">
        <v>1520</v>
      </c>
      <c r="C403" s="39" t="s">
        <v>1426</v>
      </c>
      <c r="D403" s="1" t="s">
        <v>1519</v>
      </c>
      <c r="E403" s="1" t="s">
        <v>1519</v>
      </c>
      <c r="F403" s="36">
        <f>VLOOKUP($A403,'CNAE PT-BR'!$A$7:$F$1347,6,FALSE)</f>
        <v>27748</v>
      </c>
      <c r="G403" s="1"/>
    </row>
    <row r="404" spans="1:7" x14ac:dyDescent="0.35">
      <c r="A404" s="37">
        <v>2441502</v>
      </c>
      <c r="B404" s="38" t="s">
        <v>1520</v>
      </c>
      <c r="C404" s="39" t="s">
        <v>1426</v>
      </c>
      <c r="D404" s="1" t="s">
        <v>1519</v>
      </c>
      <c r="E404" s="1" t="s">
        <v>1519</v>
      </c>
      <c r="F404" s="36">
        <f>VLOOKUP($A404,'CNAE PT-BR'!$A$7:$F$1347,6,FALSE)</f>
        <v>27748</v>
      </c>
      <c r="G404" s="1"/>
    </row>
    <row r="405" spans="1:7" x14ac:dyDescent="0.35">
      <c r="A405" s="37">
        <v>2442300</v>
      </c>
      <c r="B405" s="38" t="s">
        <v>1520</v>
      </c>
      <c r="C405" s="39" t="s">
        <v>1426</v>
      </c>
      <c r="D405" s="1" t="s">
        <v>1519</v>
      </c>
      <c r="E405" s="1" t="s">
        <v>1519</v>
      </c>
      <c r="F405" s="36">
        <f>VLOOKUP($A405,'CNAE PT-BR'!$A$7:$F$1347,6,FALSE)</f>
        <v>27748</v>
      </c>
      <c r="G405" s="1"/>
    </row>
    <row r="406" spans="1:7" x14ac:dyDescent="0.35">
      <c r="A406" s="37">
        <v>2443100</v>
      </c>
      <c r="B406" s="38" t="s">
        <v>1520</v>
      </c>
      <c r="C406" s="39" t="s">
        <v>1426</v>
      </c>
      <c r="D406" s="1" t="s">
        <v>1519</v>
      </c>
      <c r="E406" s="1" t="s">
        <v>1519</v>
      </c>
      <c r="F406" s="36">
        <f>VLOOKUP($A406,'CNAE PT-BR'!$A$7:$F$1347,6,FALSE)</f>
        <v>27748</v>
      </c>
      <c r="G406" s="1"/>
    </row>
    <row r="407" spans="1:7" x14ac:dyDescent="0.35">
      <c r="A407" s="37">
        <v>2449101</v>
      </c>
      <c r="B407" s="38" t="s">
        <v>1520</v>
      </c>
      <c r="C407" s="39" t="s">
        <v>1426</v>
      </c>
      <c r="D407" s="1" t="s">
        <v>1519</v>
      </c>
      <c r="E407" s="1" t="s">
        <v>1519</v>
      </c>
      <c r="F407" s="36">
        <f>VLOOKUP($A407,'CNAE PT-BR'!$A$7:$F$1347,6,FALSE)</f>
        <v>27748</v>
      </c>
      <c r="G407" s="1"/>
    </row>
    <row r="408" spans="1:7" x14ac:dyDescent="0.35">
      <c r="A408" s="37">
        <v>2449102</v>
      </c>
      <c r="B408" s="38" t="s">
        <v>1520</v>
      </c>
      <c r="C408" s="39" t="s">
        <v>1426</v>
      </c>
      <c r="D408" s="1" t="s">
        <v>1519</v>
      </c>
      <c r="E408" s="1" t="s">
        <v>1519</v>
      </c>
      <c r="F408" s="36">
        <f>VLOOKUP($A408,'CNAE PT-BR'!$A$7:$F$1347,6,FALSE)</f>
        <v>27748</v>
      </c>
      <c r="G408" s="1"/>
    </row>
    <row r="409" spans="1:7" x14ac:dyDescent="0.35">
      <c r="A409" s="37">
        <v>2449103</v>
      </c>
      <c r="B409" s="38" t="s">
        <v>1520</v>
      </c>
      <c r="C409" s="39" t="s">
        <v>1426</v>
      </c>
      <c r="D409" s="1" t="s">
        <v>1519</v>
      </c>
      <c r="E409" s="1" t="s">
        <v>1519</v>
      </c>
      <c r="F409" s="36">
        <f>VLOOKUP($A409,'CNAE PT-BR'!$A$7:$F$1347,6,FALSE)</f>
        <v>27748</v>
      </c>
      <c r="G409" s="1"/>
    </row>
    <row r="410" spans="1:7" x14ac:dyDescent="0.35">
      <c r="A410" s="37">
        <v>2449199</v>
      </c>
      <c r="B410" s="38" t="s">
        <v>1520</v>
      </c>
      <c r="C410" s="39" t="s">
        <v>1426</v>
      </c>
      <c r="D410" s="1" t="s">
        <v>1519</v>
      </c>
      <c r="E410" s="1" t="s">
        <v>1519</v>
      </c>
      <c r="F410" s="36">
        <f>VLOOKUP($A410,'CNAE PT-BR'!$A$7:$F$1347,6,FALSE)</f>
        <v>27748</v>
      </c>
      <c r="G410" s="1"/>
    </row>
    <row r="411" spans="1:7" x14ac:dyDescent="0.35">
      <c r="A411" s="37">
        <v>2451200</v>
      </c>
      <c r="B411" s="38" t="s">
        <v>1521</v>
      </c>
      <c r="C411" s="39" t="s">
        <v>1426</v>
      </c>
      <c r="D411" s="1" t="s">
        <v>1519</v>
      </c>
      <c r="E411" s="1" t="s">
        <v>1519</v>
      </c>
      <c r="F411" s="36">
        <f>VLOOKUP($A411,'CNAE PT-BR'!$A$7:$F$1347,6,FALSE)</f>
        <v>27748</v>
      </c>
      <c r="G411" s="1"/>
    </row>
    <row r="412" spans="1:7" x14ac:dyDescent="0.35">
      <c r="A412" s="37">
        <v>2452100</v>
      </c>
      <c r="B412" s="38" t="s">
        <v>1522</v>
      </c>
      <c r="C412" s="39" t="s">
        <v>1426</v>
      </c>
      <c r="D412" s="1" t="s">
        <v>1519</v>
      </c>
      <c r="E412" s="1" t="s">
        <v>1519</v>
      </c>
      <c r="F412" s="36">
        <f>VLOOKUP($A412,'CNAE PT-BR'!$A$7:$F$1347,6,FALSE)</f>
        <v>27748</v>
      </c>
      <c r="G412" s="1"/>
    </row>
    <row r="413" spans="1:7" x14ac:dyDescent="0.35">
      <c r="A413" s="37">
        <v>2511000</v>
      </c>
      <c r="B413" s="38" t="s">
        <v>1523</v>
      </c>
      <c r="C413" s="39" t="s">
        <v>1426</v>
      </c>
      <c r="D413" s="1" t="s">
        <v>1519</v>
      </c>
      <c r="E413" s="1" t="s">
        <v>1519</v>
      </c>
      <c r="F413" s="36">
        <f>VLOOKUP($A413,'CNAE PT-BR'!$A$7:$F$1347,6,FALSE)</f>
        <v>27748</v>
      </c>
      <c r="G413" s="1"/>
    </row>
    <row r="414" spans="1:7" x14ac:dyDescent="0.35">
      <c r="A414" s="37">
        <v>2512800</v>
      </c>
      <c r="B414" s="38" t="s">
        <v>1523</v>
      </c>
      <c r="C414" s="39" t="s">
        <v>1426</v>
      </c>
      <c r="D414" s="1" t="s">
        <v>1519</v>
      </c>
      <c r="E414" s="1" t="s">
        <v>1519</v>
      </c>
      <c r="F414" s="36">
        <f>VLOOKUP($A414,'CNAE PT-BR'!$A$7:$F$1347,6,FALSE)</f>
        <v>27748</v>
      </c>
      <c r="G414" s="1"/>
    </row>
    <row r="415" spans="1:7" x14ac:dyDescent="0.35">
      <c r="A415" s="37">
        <v>2513600</v>
      </c>
      <c r="B415" s="38" t="s">
        <v>1523</v>
      </c>
      <c r="C415" s="39" t="s">
        <v>1426</v>
      </c>
      <c r="D415" s="1" t="s">
        <v>1519</v>
      </c>
      <c r="E415" s="1" t="s">
        <v>1519</v>
      </c>
      <c r="F415" s="36">
        <f>VLOOKUP($A415,'CNAE PT-BR'!$A$7:$F$1347,6,FALSE)</f>
        <v>27748</v>
      </c>
      <c r="G415" s="1"/>
    </row>
    <row r="416" spans="1:7" x14ac:dyDescent="0.35">
      <c r="A416" s="37">
        <v>2521700</v>
      </c>
      <c r="B416" s="38" t="s">
        <v>1524</v>
      </c>
      <c r="C416" s="39" t="s">
        <v>1426</v>
      </c>
      <c r="D416" s="1" t="s">
        <v>1519</v>
      </c>
      <c r="E416" s="1" t="s">
        <v>1519</v>
      </c>
      <c r="F416" s="36">
        <f>VLOOKUP($A416,'CNAE PT-BR'!$A$7:$F$1347,6,FALSE)</f>
        <v>27748</v>
      </c>
      <c r="G416" s="1"/>
    </row>
    <row r="417" spans="1:7" x14ac:dyDescent="0.35">
      <c r="A417" s="37">
        <v>2522500</v>
      </c>
      <c r="B417" s="38" t="s">
        <v>1525</v>
      </c>
      <c r="C417" s="39" t="s">
        <v>1426</v>
      </c>
      <c r="D417" s="1" t="s">
        <v>1519</v>
      </c>
      <c r="E417" s="1" t="s">
        <v>1519</v>
      </c>
      <c r="F417" s="36">
        <f>VLOOKUP($A417,'CNAE PT-BR'!$A$7:$F$1347,6,FALSE)</f>
        <v>27748</v>
      </c>
      <c r="G417" s="1"/>
    </row>
    <row r="418" spans="1:7" x14ac:dyDescent="0.35">
      <c r="A418" s="37">
        <v>2531401</v>
      </c>
      <c r="B418" s="38" t="s">
        <v>1526</v>
      </c>
      <c r="C418" s="39" t="s">
        <v>1426</v>
      </c>
      <c r="D418" s="1" t="s">
        <v>1519</v>
      </c>
      <c r="E418" s="1" t="s">
        <v>1519</v>
      </c>
      <c r="F418" s="36">
        <f>VLOOKUP($A418,'CNAE PT-BR'!$A$7:$F$1347,6,FALSE)</f>
        <v>27748</v>
      </c>
      <c r="G418" s="1"/>
    </row>
    <row r="419" spans="1:7" x14ac:dyDescent="0.35">
      <c r="A419" s="37">
        <v>2531402</v>
      </c>
      <c r="B419" s="38" t="s">
        <v>1526</v>
      </c>
      <c r="C419" s="39" t="s">
        <v>1426</v>
      </c>
      <c r="D419" s="1" t="s">
        <v>1519</v>
      </c>
      <c r="E419" s="1" t="s">
        <v>1519</v>
      </c>
      <c r="F419" s="36">
        <f>VLOOKUP($A419,'CNAE PT-BR'!$A$7:$F$1347,6,FALSE)</f>
        <v>27748</v>
      </c>
      <c r="G419" s="1"/>
    </row>
    <row r="420" spans="1:7" x14ac:dyDescent="0.35">
      <c r="A420" s="37">
        <v>2532201</v>
      </c>
      <c r="B420" s="38" t="s">
        <v>1526</v>
      </c>
      <c r="C420" s="39" t="s">
        <v>1426</v>
      </c>
      <c r="D420" s="1" t="s">
        <v>1519</v>
      </c>
      <c r="E420" s="1" t="s">
        <v>1519</v>
      </c>
      <c r="F420" s="36">
        <f>VLOOKUP($A420,'CNAE PT-BR'!$A$7:$F$1347,6,FALSE)</f>
        <v>27748</v>
      </c>
      <c r="G420" s="1"/>
    </row>
    <row r="421" spans="1:7" x14ac:dyDescent="0.35">
      <c r="A421" s="37">
        <v>2532202</v>
      </c>
      <c r="B421" s="38" t="s">
        <v>1526</v>
      </c>
      <c r="C421" s="39" t="s">
        <v>1426</v>
      </c>
      <c r="D421" s="1" t="s">
        <v>1519</v>
      </c>
      <c r="E421" s="1" t="s">
        <v>1519</v>
      </c>
      <c r="F421" s="36">
        <f>VLOOKUP($A421,'CNAE PT-BR'!$A$7:$F$1347,6,FALSE)</f>
        <v>27748</v>
      </c>
      <c r="G421" s="1"/>
    </row>
    <row r="422" spans="1:7" x14ac:dyDescent="0.35">
      <c r="A422" s="37">
        <v>2539000</v>
      </c>
      <c r="B422" s="38" t="s">
        <v>1527</v>
      </c>
      <c r="C422" s="39" t="s">
        <v>1426</v>
      </c>
      <c r="D422" s="1" t="s">
        <v>1519</v>
      </c>
      <c r="E422" s="1" t="s">
        <v>1519</v>
      </c>
      <c r="F422" s="36">
        <f>VLOOKUP($A422,'CNAE PT-BR'!$A$7:$F$1347,6,FALSE)</f>
        <v>27748</v>
      </c>
      <c r="G422" s="1"/>
    </row>
    <row r="423" spans="1:7" x14ac:dyDescent="0.35">
      <c r="A423" s="37">
        <v>2539001</v>
      </c>
      <c r="B423" s="38" t="s">
        <v>1527</v>
      </c>
      <c r="C423" s="39" t="s">
        <v>1426</v>
      </c>
      <c r="D423" s="1" t="s">
        <v>1519</v>
      </c>
      <c r="E423" s="1" t="s">
        <v>1519</v>
      </c>
      <c r="F423" s="36">
        <f>VLOOKUP($A423,'CNAE PT-BR'!$A$7:$F$1347,6,FALSE)</f>
        <v>27748</v>
      </c>
      <c r="G423" s="1"/>
    </row>
    <row r="424" spans="1:7" x14ac:dyDescent="0.35">
      <c r="A424" s="37">
        <v>2539002</v>
      </c>
      <c r="B424" s="38" t="s">
        <v>1527</v>
      </c>
      <c r="C424" s="39" t="s">
        <v>1426</v>
      </c>
      <c r="D424" s="1" t="s">
        <v>1519</v>
      </c>
      <c r="E424" s="1" t="s">
        <v>1519</v>
      </c>
      <c r="F424" s="36">
        <f>VLOOKUP($A424,'CNAE PT-BR'!$A$7:$F$1347,6,FALSE)</f>
        <v>27748</v>
      </c>
      <c r="G424" s="1"/>
    </row>
    <row r="425" spans="1:7" x14ac:dyDescent="0.35">
      <c r="A425" s="37">
        <v>2541100</v>
      </c>
      <c r="B425" s="38" t="s">
        <v>1528</v>
      </c>
      <c r="C425" s="39" t="s">
        <v>1426</v>
      </c>
      <c r="D425" s="1" t="s">
        <v>1519</v>
      </c>
      <c r="E425" s="1" t="s">
        <v>1519</v>
      </c>
      <c r="F425" s="36">
        <f>VLOOKUP($A425,'CNAE PT-BR'!$A$7:$F$1347,6,FALSE)</f>
        <v>27748</v>
      </c>
      <c r="G425" s="1"/>
    </row>
    <row r="426" spans="1:7" x14ac:dyDescent="0.35">
      <c r="A426" s="37">
        <v>2542000</v>
      </c>
      <c r="B426" s="38" t="s">
        <v>1528</v>
      </c>
      <c r="C426" s="39" t="s">
        <v>1426</v>
      </c>
      <c r="D426" s="1" t="s">
        <v>1519</v>
      </c>
      <c r="E426" s="1" t="s">
        <v>1519</v>
      </c>
      <c r="F426" s="36">
        <f>VLOOKUP($A426,'CNAE PT-BR'!$A$7:$F$1347,6,FALSE)</f>
        <v>27748</v>
      </c>
      <c r="G426" s="1"/>
    </row>
    <row r="427" spans="1:7" x14ac:dyDescent="0.35">
      <c r="A427" s="37">
        <v>2543800</v>
      </c>
      <c r="B427" s="38" t="s">
        <v>1528</v>
      </c>
      <c r="C427" s="39" t="s">
        <v>1426</v>
      </c>
      <c r="D427" s="1" t="s">
        <v>1519</v>
      </c>
      <c r="E427" s="1" t="s">
        <v>1519</v>
      </c>
      <c r="F427" s="36">
        <f>VLOOKUP($A427,'CNAE PT-BR'!$A$7:$F$1347,6,FALSE)</f>
        <v>27748</v>
      </c>
      <c r="G427" s="1"/>
    </row>
    <row r="428" spans="1:7" x14ac:dyDescent="0.35">
      <c r="A428" s="37">
        <v>2550101</v>
      </c>
      <c r="B428" s="38" t="s">
        <v>1529</v>
      </c>
      <c r="C428" s="39" t="s">
        <v>1426</v>
      </c>
      <c r="D428" s="1" t="s">
        <v>1519</v>
      </c>
      <c r="E428" s="1" t="s">
        <v>1519</v>
      </c>
      <c r="F428" s="36">
        <f>VLOOKUP($A428,'CNAE PT-BR'!$A$7:$F$1347,6,FALSE)</f>
        <v>27748</v>
      </c>
      <c r="G428" s="1"/>
    </row>
    <row r="429" spans="1:7" x14ac:dyDescent="0.35">
      <c r="A429" s="37">
        <v>2550102</v>
      </c>
      <c r="B429" s="38" t="s">
        <v>1529</v>
      </c>
      <c r="C429" s="39" t="s">
        <v>1426</v>
      </c>
      <c r="D429" s="1" t="s">
        <v>1519</v>
      </c>
      <c r="E429" s="1" t="s">
        <v>1519</v>
      </c>
      <c r="F429" s="36">
        <f>VLOOKUP($A429,'CNAE PT-BR'!$A$7:$F$1347,6,FALSE)</f>
        <v>27748</v>
      </c>
      <c r="G429" s="1"/>
    </row>
    <row r="430" spans="1:7" x14ac:dyDescent="0.35">
      <c r="A430" s="37">
        <v>2591800</v>
      </c>
      <c r="B430" s="38" t="s">
        <v>1530</v>
      </c>
      <c r="C430" s="39" t="s">
        <v>1426</v>
      </c>
      <c r="D430" s="1" t="s">
        <v>1487</v>
      </c>
      <c r="E430" s="1" t="s">
        <v>1487</v>
      </c>
      <c r="F430" s="36">
        <f>VLOOKUP($A430,'CNAE PT-BR'!$A$7:$F$1347,6,FALSE)</f>
        <v>27727</v>
      </c>
      <c r="G430" s="1"/>
    </row>
    <row r="431" spans="1:7" x14ac:dyDescent="0.35">
      <c r="A431" s="37">
        <v>2592601</v>
      </c>
      <c r="B431" s="38" t="s">
        <v>1530</v>
      </c>
      <c r="C431" s="39" t="s">
        <v>1426</v>
      </c>
      <c r="D431" s="1" t="s">
        <v>1519</v>
      </c>
      <c r="E431" s="1" t="s">
        <v>1519</v>
      </c>
      <c r="F431" s="36">
        <f>VLOOKUP($A431,'CNAE PT-BR'!$A$7:$F$1347,6,FALSE)</f>
        <v>27748</v>
      </c>
      <c r="G431" s="1"/>
    </row>
    <row r="432" spans="1:7" x14ac:dyDescent="0.35">
      <c r="A432" s="37">
        <v>2592602</v>
      </c>
      <c r="B432" s="38" t="s">
        <v>1530</v>
      </c>
      <c r="C432" s="39" t="s">
        <v>1426</v>
      </c>
      <c r="D432" s="1" t="s">
        <v>1519</v>
      </c>
      <c r="E432" s="1" t="s">
        <v>1519</v>
      </c>
      <c r="F432" s="36">
        <f>VLOOKUP($A432,'CNAE PT-BR'!$A$7:$F$1347,6,FALSE)</f>
        <v>27748</v>
      </c>
      <c r="G432" s="1"/>
    </row>
    <row r="433" spans="1:7" x14ac:dyDescent="0.35">
      <c r="A433" s="37">
        <v>2593400</v>
      </c>
      <c r="B433" s="38" t="s">
        <v>1530</v>
      </c>
      <c r="C433" s="39" t="s">
        <v>1426</v>
      </c>
      <c r="D433" s="1" t="s">
        <v>1519</v>
      </c>
      <c r="E433" s="1" t="s">
        <v>1519</v>
      </c>
      <c r="F433" s="36">
        <f>VLOOKUP($A433,'CNAE PT-BR'!$A$7:$F$1347,6,FALSE)</f>
        <v>27748</v>
      </c>
      <c r="G433" s="1"/>
    </row>
    <row r="434" spans="1:7" x14ac:dyDescent="0.35">
      <c r="A434" s="37">
        <v>2599301</v>
      </c>
      <c r="B434" s="38" t="s">
        <v>1530</v>
      </c>
      <c r="C434" s="39" t="s">
        <v>1426</v>
      </c>
      <c r="D434" s="1" t="s">
        <v>1519</v>
      </c>
      <c r="E434" s="1" t="s">
        <v>1519</v>
      </c>
      <c r="F434" s="36">
        <f>VLOOKUP($A434,'CNAE PT-BR'!$A$7:$F$1347,6,FALSE)</f>
        <v>27748</v>
      </c>
      <c r="G434" s="1"/>
    </row>
    <row r="435" spans="1:7" x14ac:dyDescent="0.35">
      <c r="A435" s="37">
        <v>2599302</v>
      </c>
      <c r="B435" s="38" t="s">
        <v>1530</v>
      </c>
      <c r="C435" s="39" t="s">
        <v>1426</v>
      </c>
      <c r="D435" s="1" t="s">
        <v>1519</v>
      </c>
      <c r="E435" s="1" t="s">
        <v>1519</v>
      </c>
      <c r="F435" s="36">
        <f>VLOOKUP($A435,'CNAE PT-BR'!$A$7:$F$1347,6,FALSE)</f>
        <v>27748</v>
      </c>
      <c r="G435" s="1"/>
    </row>
    <row r="436" spans="1:7" x14ac:dyDescent="0.35">
      <c r="A436" s="37">
        <v>2599399</v>
      </c>
      <c r="B436" s="38" t="s">
        <v>1530</v>
      </c>
      <c r="C436" s="39" t="s">
        <v>1426</v>
      </c>
      <c r="D436" s="1" t="s">
        <v>1519</v>
      </c>
      <c r="E436" s="1" t="s">
        <v>1519</v>
      </c>
      <c r="F436" s="36">
        <f>VLOOKUP($A436,'CNAE PT-BR'!$A$7:$F$1347,6,FALSE)</f>
        <v>27748</v>
      </c>
      <c r="G436" s="1"/>
    </row>
    <row r="437" spans="1:7" x14ac:dyDescent="0.35">
      <c r="A437" s="37">
        <v>2610800</v>
      </c>
      <c r="B437" s="38" t="s">
        <v>1531</v>
      </c>
      <c r="C437" s="39" t="s">
        <v>1426</v>
      </c>
      <c r="D437" s="1" t="s">
        <v>1532</v>
      </c>
      <c r="E437" s="1" t="s">
        <v>1532</v>
      </c>
      <c r="F437" s="36">
        <f>VLOOKUP($A437,'CNAE PT-BR'!$A$7:$F$1347,6,FALSE)</f>
        <v>27723</v>
      </c>
      <c r="G437" s="1"/>
    </row>
    <row r="438" spans="1:7" x14ac:dyDescent="0.35">
      <c r="A438" s="37">
        <v>2621300</v>
      </c>
      <c r="B438" s="38" t="s">
        <v>1533</v>
      </c>
      <c r="C438" s="39" t="s">
        <v>1426</v>
      </c>
      <c r="D438" s="1" t="s">
        <v>1532</v>
      </c>
      <c r="E438" s="1" t="s">
        <v>1532</v>
      </c>
      <c r="F438" s="36">
        <f>VLOOKUP($A438,'CNAE PT-BR'!$A$7:$F$1347,6,FALSE)</f>
        <v>27723</v>
      </c>
      <c r="G438" s="1"/>
    </row>
    <row r="439" spans="1:7" x14ac:dyDescent="0.35">
      <c r="A439" s="37">
        <v>2622100</v>
      </c>
      <c r="B439" s="38" t="s">
        <v>1533</v>
      </c>
      <c r="C439" s="39" t="s">
        <v>1426</v>
      </c>
      <c r="D439" s="1" t="s">
        <v>1532</v>
      </c>
      <c r="E439" s="1" t="s">
        <v>1532</v>
      </c>
      <c r="F439" s="36">
        <f>VLOOKUP($A439,'CNAE PT-BR'!$A$7:$F$1347,6,FALSE)</f>
        <v>27723</v>
      </c>
      <c r="G439" s="1"/>
    </row>
    <row r="440" spans="1:7" x14ac:dyDescent="0.35">
      <c r="A440" s="37">
        <v>2631100</v>
      </c>
      <c r="B440" s="38" t="s">
        <v>1534</v>
      </c>
      <c r="C440" s="39" t="s">
        <v>1426</v>
      </c>
      <c r="D440" s="1" t="s">
        <v>1532</v>
      </c>
      <c r="E440" s="1" t="s">
        <v>1532</v>
      </c>
      <c r="F440" s="36">
        <f>VLOOKUP($A440,'CNAE PT-BR'!$A$7:$F$1347,6,FALSE)</f>
        <v>27723</v>
      </c>
      <c r="G440" s="1"/>
    </row>
    <row r="441" spans="1:7" x14ac:dyDescent="0.35">
      <c r="A441" s="37">
        <v>2632900</v>
      </c>
      <c r="B441" s="38" t="s">
        <v>1534</v>
      </c>
      <c r="C441" s="39" t="s">
        <v>1426</v>
      </c>
      <c r="D441" s="1" t="s">
        <v>1532</v>
      </c>
      <c r="E441" s="1" t="s">
        <v>1532</v>
      </c>
      <c r="F441" s="36">
        <f>VLOOKUP($A441,'CNAE PT-BR'!$A$7:$F$1347,6,FALSE)</f>
        <v>27723</v>
      </c>
      <c r="G441" s="1"/>
    </row>
    <row r="442" spans="1:7" x14ac:dyDescent="0.35">
      <c r="A442" s="37">
        <v>2640000</v>
      </c>
      <c r="B442" s="38" t="s">
        <v>1535</v>
      </c>
      <c r="C442" s="39" t="s">
        <v>1426</v>
      </c>
      <c r="D442" s="1" t="s">
        <v>1532</v>
      </c>
      <c r="E442" s="1" t="s">
        <v>1532</v>
      </c>
      <c r="F442" s="36">
        <f>VLOOKUP($A442,'CNAE PT-BR'!$A$7:$F$1347,6,FALSE)</f>
        <v>27723</v>
      </c>
      <c r="G442" s="1"/>
    </row>
    <row r="443" spans="1:7" x14ac:dyDescent="0.35">
      <c r="A443" s="37">
        <v>2651500</v>
      </c>
      <c r="B443" s="38" t="s">
        <v>1536</v>
      </c>
      <c r="C443" s="39" t="s">
        <v>1426</v>
      </c>
      <c r="D443" s="1" t="s">
        <v>1532</v>
      </c>
      <c r="E443" s="1" t="s">
        <v>1532</v>
      </c>
      <c r="F443" s="36">
        <f>VLOOKUP($A443,'CNAE PT-BR'!$A$7:$F$1347,6,FALSE)</f>
        <v>27723</v>
      </c>
      <c r="G443" s="1"/>
    </row>
    <row r="444" spans="1:7" x14ac:dyDescent="0.35">
      <c r="A444" s="37">
        <v>2652300</v>
      </c>
      <c r="B444" s="38" t="s">
        <v>1537</v>
      </c>
      <c r="C444" s="39" t="s">
        <v>1426</v>
      </c>
      <c r="D444" s="1" t="s">
        <v>1480</v>
      </c>
      <c r="E444" s="1" t="s">
        <v>1480</v>
      </c>
      <c r="F444" s="36">
        <f>VLOOKUP($A444,'CNAE PT-BR'!$A$7:$F$1347,6,FALSE)</f>
        <v>27726</v>
      </c>
      <c r="G444" s="1"/>
    </row>
    <row r="445" spans="1:7" x14ac:dyDescent="0.35">
      <c r="A445" s="37">
        <v>2660400</v>
      </c>
      <c r="B445" s="38" t="s">
        <v>1538</v>
      </c>
      <c r="C445" s="39" t="s">
        <v>1426</v>
      </c>
      <c r="D445" s="1" t="s">
        <v>1532</v>
      </c>
      <c r="E445" s="1" t="s">
        <v>1532</v>
      </c>
      <c r="F445" s="36">
        <f>VLOOKUP($A445,'CNAE PT-BR'!$A$7:$F$1347,6,FALSE)</f>
        <v>27723</v>
      </c>
      <c r="G445" s="1"/>
    </row>
    <row r="446" spans="1:7" x14ac:dyDescent="0.35">
      <c r="A446" s="37">
        <v>2670101</v>
      </c>
      <c r="B446" s="38" t="s">
        <v>1539</v>
      </c>
      <c r="C446" s="39" t="s">
        <v>1426</v>
      </c>
      <c r="D446" s="1" t="s">
        <v>1532</v>
      </c>
      <c r="E446" s="1" t="s">
        <v>1532</v>
      </c>
      <c r="F446" s="36">
        <f>VLOOKUP($A446,'CNAE PT-BR'!$A$7:$F$1347,6,FALSE)</f>
        <v>27723</v>
      </c>
      <c r="G446" s="1"/>
    </row>
    <row r="447" spans="1:7" x14ac:dyDescent="0.35">
      <c r="A447" s="37">
        <v>2670102</v>
      </c>
      <c r="B447" s="38" t="s">
        <v>1539</v>
      </c>
      <c r="C447" s="39" t="s">
        <v>1426</v>
      </c>
      <c r="D447" s="1" t="s">
        <v>1532</v>
      </c>
      <c r="E447" s="1" t="s">
        <v>1532</v>
      </c>
      <c r="F447" s="36">
        <f>VLOOKUP($A447,'CNAE PT-BR'!$A$7:$F$1347,6,FALSE)</f>
        <v>27723</v>
      </c>
      <c r="G447" s="1"/>
    </row>
    <row r="448" spans="1:7" x14ac:dyDescent="0.35">
      <c r="A448" s="37">
        <v>2680900</v>
      </c>
      <c r="B448" s="38" t="s">
        <v>1540</v>
      </c>
      <c r="C448" s="39" t="s">
        <v>1426</v>
      </c>
      <c r="D448" s="1" t="s">
        <v>1532</v>
      </c>
      <c r="E448" s="1" t="s">
        <v>1532</v>
      </c>
      <c r="F448" s="36">
        <f>VLOOKUP($A448,'CNAE PT-BR'!$A$7:$F$1347,6,FALSE)</f>
        <v>27723</v>
      </c>
      <c r="G448" s="1"/>
    </row>
    <row r="449" spans="1:7" x14ac:dyDescent="0.35">
      <c r="A449" s="37">
        <v>2710401</v>
      </c>
      <c r="B449" s="38" t="s">
        <v>1541</v>
      </c>
      <c r="C449" s="39" t="s">
        <v>1426</v>
      </c>
      <c r="D449" s="1" t="s">
        <v>1532</v>
      </c>
      <c r="E449" s="1" t="s">
        <v>1532</v>
      </c>
      <c r="F449" s="36">
        <f>VLOOKUP($A449,'CNAE PT-BR'!$A$7:$F$1347,6,FALSE)</f>
        <v>27723</v>
      </c>
      <c r="G449" s="1"/>
    </row>
    <row r="450" spans="1:7" x14ac:dyDescent="0.35">
      <c r="A450" s="37">
        <v>2710402</v>
      </c>
      <c r="B450" s="38" t="s">
        <v>1541</v>
      </c>
      <c r="C450" s="39" t="s">
        <v>1426</v>
      </c>
      <c r="D450" s="1" t="s">
        <v>1532</v>
      </c>
      <c r="E450" s="1" t="s">
        <v>1532</v>
      </c>
      <c r="F450" s="36">
        <f>VLOOKUP($A450,'CNAE PT-BR'!$A$7:$F$1347,6,FALSE)</f>
        <v>27723</v>
      </c>
      <c r="G450" s="1"/>
    </row>
    <row r="451" spans="1:7" x14ac:dyDescent="0.35">
      <c r="A451" s="37">
        <v>2710403</v>
      </c>
      <c r="B451" s="38" t="s">
        <v>1541</v>
      </c>
      <c r="C451" s="39" t="s">
        <v>1426</v>
      </c>
      <c r="D451" s="1" t="s">
        <v>1532</v>
      </c>
      <c r="E451" s="1" t="s">
        <v>1532</v>
      </c>
      <c r="F451" s="36">
        <f>VLOOKUP($A451,'CNAE PT-BR'!$A$7:$F$1347,6,FALSE)</f>
        <v>27723</v>
      </c>
      <c r="G451" s="1"/>
    </row>
    <row r="452" spans="1:7" x14ac:dyDescent="0.35">
      <c r="A452" s="37">
        <v>2721000</v>
      </c>
      <c r="B452" s="38" t="s">
        <v>1542</v>
      </c>
      <c r="C452" s="39" t="s">
        <v>1426</v>
      </c>
      <c r="D452" s="1" t="s">
        <v>1480</v>
      </c>
      <c r="E452" s="1" t="s">
        <v>1480</v>
      </c>
      <c r="F452" s="36">
        <f>VLOOKUP($A452,'CNAE PT-BR'!$A$7:$F$1347,6,FALSE)</f>
        <v>27726</v>
      </c>
      <c r="G452" s="1"/>
    </row>
    <row r="453" spans="1:7" x14ac:dyDescent="0.35">
      <c r="A453" s="37">
        <v>2722801</v>
      </c>
      <c r="B453" s="38" t="s">
        <v>1542</v>
      </c>
      <c r="C453" s="39" t="s">
        <v>1426</v>
      </c>
      <c r="D453" s="1" t="s">
        <v>1507</v>
      </c>
      <c r="E453" s="1" t="s">
        <v>1507</v>
      </c>
      <c r="F453" s="36">
        <f>VLOOKUP($A453,'CNAE PT-BR'!$A$7:$F$1347,6,FALSE)</f>
        <v>27724</v>
      </c>
      <c r="G453" s="1"/>
    </row>
    <row r="454" spans="1:7" x14ac:dyDescent="0.35">
      <c r="A454" s="37">
        <v>2722802</v>
      </c>
      <c r="B454" s="38" t="s">
        <v>1542</v>
      </c>
      <c r="C454" s="39" t="s">
        <v>1426</v>
      </c>
      <c r="D454" s="1" t="s">
        <v>1507</v>
      </c>
      <c r="E454" s="1" t="s">
        <v>1507</v>
      </c>
      <c r="F454" s="36">
        <f>VLOOKUP($A454,'CNAE PT-BR'!$A$7:$F$1347,6,FALSE)</f>
        <v>27724</v>
      </c>
      <c r="G454" s="1"/>
    </row>
    <row r="455" spans="1:7" x14ac:dyDescent="0.35">
      <c r="A455" s="37">
        <v>2731700</v>
      </c>
      <c r="B455" s="38" t="s">
        <v>1541</v>
      </c>
      <c r="C455" s="39" t="s">
        <v>1426</v>
      </c>
      <c r="D455" s="1" t="s">
        <v>1532</v>
      </c>
      <c r="E455" s="1" t="s">
        <v>1532</v>
      </c>
      <c r="F455" s="36">
        <f>VLOOKUP($A455,'CNAE PT-BR'!$A$7:$F$1347,6,FALSE)</f>
        <v>27723</v>
      </c>
      <c r="G455" s="1"/>
    </row>
    <row r="456" spans="1:7" x14ac:dyDescent="0.35">
      <c r="A456" s="37">
        <v>2732500</v>
      </c>
      <c r="B456" s="38" t="s">
        <v>1543</v>
      </c>
      <c r="C456" s="39" t="s">
        <v>1426</v>
      </c>
      <c r="D456" s="1" t="s">
        <v>1478</v>
      </c>
      <c r="E456" s="1" t="s">
        <v>1478</v>
      </c>
      <c r="F456" s="36">
        <f>VLOOKUP($A456,'CNAE PT-BR'!$A$7:$F$1347,6,FALSE)</f>
        <v>22030</v>
      </c>
      <c r="G456" s="1"/>
    </row>
    <row r="457" spans="1:7" x14ac:dyDescent="0.35">
      <c r="A457" s="37">
        <v>2733300</v>
      </c>
      <c r="B457" s="38" t="s">
        <v>1544</v>
      </c>
      <c r="C457" s="39" t="s">
        <v>1426</v>
      </c>
      <c r="D457" s="1" t="s">
        <v>1478</v>
      </c>
      <c r="E457" s="1" t="s">
        <v>1478</v>
      </c>
      <c r="F457" s="36">
        <f>VLOOKUP($A457,'CNAE PT-BR'!$A$7:$F$1347,6,FALSE)</f>
        <v>22030</v>
      </c>
      <c r="G457" s="1"/>
    </row>
    <row r="458" spans="1:7" x14ac:dyDescent="0.35">
      <c r="A458" s="37">
        <v>2740601</v>
      </c>
      <c r="B458" s="38" t="s">
        <v>1545</v>
      </c>
      <c r="C458" s="39" t="s">
        <v>1426</v>
      </c>
      <c r="D458" s="1" t="s">
        <v>1478</v>
      </c>
      <c r="E458" s="1" t="s">
        <v>1478</v>
      </c>
      <c r="F458" s="36">
        <f>VLOOKUP($A458,'CNAE PT-BR'!$A$7:$F$1347,6,FALSE)</f>
        <v>22030</v>
      </c>
      <c r="G458" s="1"/>
    </row>
    <row r="459" spans="1:7" x14ac:dyDescent="0.35">
      <c r="A459" s="37">
        <v>2740602</v>
      </c>
      <c r="B459" s="38" t="s">
        <v>1545</v>
      </c>
      <c r="C459" s="39" t="s">
        <v>1426</v>
      </c>
      <c r="D459" s="1" t="s">
        <v>1478</v>
      </c>
      <c r="E459" s="1" t="s">
        <v>1478</v>
      </c>
      <c r="F459" s="36">
        <f>VLOOKUP($A459,'CNAE PT-BR'!$A$7:$F$1347,6,FALSE)</f>
        <v>22030</v>
      </c>
      <c r="G459" s="1"/>
    </row>
    <row r="460" spans="1:7" x14ac:dyDescent="0.35">
      <c r="A460" s="37">
        <v>2751100</v>
      </c>
      <c r="B460" s="38" t="s">
        <v>1546</v>
      </c>
      <c r="C460" s="39" t="s">
        <v>1426</v>
      </c>
      <c r="D460" s="1" t="s">
        <v>1480</v>
      </c>
      <c r="E460" s="1" t="s">
        <v>1480</v>
      </c>
      <c r="F460" s="36">
        <f>VLOOKUP($A460,'CNAE PT-BR'!$A$7:$F$1347,6,FALSE)</f>
        <v>27726</v>
      </c>
      <c r="G460" s="1"/>
    </row>
    <row r="461" spans="1:7" x14ac:dyDescent="0.35">
      <c r="A461" s="37">
        <v>2759701</v>
      </c>
      <c r="B461" s="38" t="s">
        <v>1546</v>
      </c>
      <c r="C461" s="39" t="s">
        <v>1426</v>
      </c>
      <c r="D461" s="1" t="s">
        <v>1480</v>
      </c>
      <c r="E461" s="1" t="s">
        <v>1480</v>
      </c>
      <c r="F461" s="36">
        <f>VLOOKUP($A461,'CNAE PT-BR'!$A$7:$F$1347,6,FALSE)</f>
        <v>27726</v>
      </c>
      <c r="G461" s="1"/>
    </row>
    <row r="462" spans="1:7" x14ac:dyDescent="0.35">
      <c r="A462" s="37">
        <v>2759799</v>
      </c>
      <c r="B462" s="38" t="s">
        <v>1546</v>
      </c>
      <c r="C462" s="39" t="s">
        <v>1426</v>
      </c>
      <c r="D462" s="1" t="s">
        <v>1480</v>
      </c>
      <c r="E462" s="1" t="s">
        <v>1480</v>
      </c>
      <c r="F462" s="36">
        <f>VLOOKUP($A462,'CNAE PT-BR'!$A$7:$F$1347,6,FALSE)</f>
        <v>27726</v>
      </c>
      <c r="G462" s="1"/>
    </row>
    <row r="463" spans="1:7" x14ac:dyDescent="0.35">
      <c r="A463" s="37">
        <v>2790201</v>
      </c>
      <c r="B463" s="38" t="s">
        <v>1547</v>
      </c>
      <c r="C463" s="39" t="s">
        <v>1426</v>
      </c>
      <c r="D463" s="1" t="s">
        <v>1532</v>
      </c>
      <c r="E463" s="1" t="s">
        <v>1532</v>
      </c>
      <c r="F463" s="36">
        <f>VLOOKUP($A463,'CNAE PT-BR'!$A$7:$F$1347,6,FALSE)</f>
        <v>27723</v>
      </c>
      <c r="G463" s="1"/>
    </row>
    <row r="464" spans="1:7" x14ac:dyDescent="0.35">
      <c r="A464" s="37">
        <v>2790202</v>
      </c>
      <c r="B464" s="38" t="s">
        <v>1547</v>
      </c>
      <c r="C464" s="39" t="s">
        <v>1426</v>
      </c>
      <c r="D464" s="1" t="s">
        <v>1532</v>
      </c>
      <c r="E464" s="1" t="s">
        <v>1532</v>
      </c>
      <c r="F464" s="36">
        <f>VLOOKUP($A464,'CNAE PT-BR'!$A$7:$F$1347,6,FALSE)</f>
        <v>27723</v>
      </c>
      <c r="G464" s="1"/>
    </row>
    <row r="465" spans="1:7" x14ac:dyDescent="0.35">
      <c r="A465" s="37">
        <v>2790299</v>
      </c>
      <c r="B465" s="38" t="s">
        <v>1547</v>
      </c>
      <c r="C465" s="39" t="s">
        <v>1426</v>
      </c>
      <c r="D465" s="1" t="s">
        <v>1480</v>
      </c>
      <c r="E465" s="1" t="s">
        <v>1480</v>
      </c>
      <c r="F465" s="36">
        <f>VLOOKUP($A465,'CNAE PT-BR'!$A$7:$F$1347,6,FALSE)</f>
        <v>27726</v>
      </c>
      <c r="G465" s="1"/>
    </row>
    <row r="466" spans="1:7" x14ac:dyDescent="0.35">
      <c r="A466" s="37">
        <v>2811900</v>
      </c>
      <c r="B466" s="38" t="s">
        <v>1548</v>
      </c>
      <c r="C466" s="39" t="s">
        <v>1426</v>
      </c>
      <c r="D466" s="1" t="s">
        <v>1532</v>
      </c>
      <c r="E466" s="1" t="s">
        <v>1532</v>
      </c>
      <c r="F466" s="36">
        <f>VLOOKUP($A466,'CNAE PT-BR'!$A$7:$F$1347,6,FALSE)</f>
        <v>27723</v>
      </c>
      <c r="G466" s="1"/>
    </row>
    <row r="467" spans="1:7" x14ac:dyDescent="0.35">
      <c r="A467" s="37">
        <v>2812700</v>
      </c>
      <c r="B467" s="38" t="s">
        <v>1549</v>
      </c>
      <c r="C467" s="39" t="s">
        <v>1426</v>
      </c>
      <c r="D467" s="1" t="s">
        <v>1532</v>
      </c>
      <c r="E467" s="1" t="s">
        <v>1532</v>
      </c>
      <c r="F467" s="36">
        <f>VLOOKUP($A467,'CNAE PT-BR'!$A$7:$F$1347,6,FALSE)</f>
        <v>27723</v>
      </c>
      <c r="G467" s="1"/>
    </row>
    <row r="468" spans="1:7" x14ac:dyDescent="0.35">
      <c r="A468" s="37">
        <v>2813500</v>
      </c>
      <c r="B468" s="38" t="s">
        <v>1550</v>
      </c>
      <c r="C468" s="39" t="s">
        <v>1426</v>
      </c>
      <c r="D468" s="1" t="s">
        <v>1532</v>
      </c>
      <c r="E468" s="1" t="s">
        <v>1532</v>
      </c>
      <c r="F468" s="36">
        <f>VLOOKUP($A468,'CNAE PT-BR'!$A$7:$F$1347,6,FALSE)</f>
        <v>27723</v>
      </c>
      <c r="G468" s="1"/>
    </row>
    <row r="469" spans="1:7" x14ac:dyDescent="0.35">
      <c r="A469" s="37">
        <v>2814301</v>
      </c>
      <c r="B469" s="38" t="s">
        <v>1550</v>
      </c>
      <c r="C469" s="39" t="s">
        <v>1426</v>
      </c>
      <c r="D469" s="1" t="s">
        <v>1532</v>
      </c>
      <c r="E469" s="1" t="s">
        <v>1532</v>
      </c>
      <c r="F469" s="36">
        <f>VLOOKUP($A469,'CNAE PT-BR'!$A$7:$F$1347,6,FALSE)</f>
        <v>27723</v>
      </c>
      <c r="G469" s="1"/>
    </row>
    <row r="470" spans="1:7" x14ac:dyDescent="0.35">
      <c r="A470" s="37">
        <v>2814302</v>
      </c>
      <c r="B470" s="38" t="s">
        <v>1550</v>
      </c>
      <c r="C470" s="39" t="s">
        <v>1426</v>
      </c>
      <c r="D470" s="1" t="s">
        <v>1532</v>
      </c>
      <c r="E470" s="1" t="s">
        <v>1532</v>
      </c>
      <c r="F470" s="36">
        <f>VLOOKUP($A470,'CNAE PT-BR'!$A$7:$F$1347,6,FALSE)</f>
        <v>27723</v>
      </c>
      <c r="G470" s="1"/>
    </row>
    <row r="471" spans="1:7" x14ac:dyDescent="0.35">
      <c r="A471" s="37">
        <v>2815101</v>
      </c>
      <c r="B471" s="38" t="s">
        <v>1551</v>
      </c>
      <c r="C471" s="39" t="s">
        <v>1426</v>
      </c>
      <c r="D471" s="1" t="s">
        <v>1532</v>
      </c>
      <c r="E471" s="1" t="s">
        <v>1532</v>
      </c>
      <c r="F471" s="36">
        <f>VLOOKUP($A471,'CNAE PT-BR'!$A$7:$F$1347,6,FALSE)</f>
        <v>27723</v>
      </c>
      <c r="G471" s="1"/>
    </row>
    <row r="472" spans="1:7" x14ac:dyDescent="0.35">
      <c r="A472" s="37">
        <v>2815102</v>
      </c>
      <c r="B472" s="38" t="s">
        <v>1551</v>
      </c>
      <c r="C472" s="39" t="s">
        <v>1426</v>
      </c>
      <c r="D472" s="1" t="s">
        <v>1532</v>
      </c>
      <c r="E472" s="1" t="s">
        <v>1532</v>
      </c>
      <c r="F472" s="36">
        <f>VLOOKUP($A472,'CNAE PT-BR'!$A$7:$F$1347,6,FALSE)</f>
        <v>27723</v>
      </c>
      <c r="G472" s="1"/>
    </row>
    <row r="473" spans="1:7" x14ac:dyDescent="0.35">
      <c r="A473" s="37">
        <v>2821601</v>
      </c>
      <c r="B473" s="38" t="s">
        <v>1552</v>
      </c>
      <c r="C473" s="39" t="s">
        <v>1426</v>
      </c>
      <c r="D473" s="1" t="s">
        <v>1532</v>
      </c>
      <c r="E473" s="1" t="s">
        <v>1532</v>
      </c>
      <c r="F473" s="36">
        <f>VLOOKUP($A473,'CNAE PT-BR'!$A$7:$F$1347,6,FALSE)</f>
        <v>27723</v>
      </c>
      <c r="G473" s="1"/>
    </row>
    <row r="474" spans="1:7" x14ac:dyDescent="0.35">
      <c r="A474" s="37">
        <v>2821602</v>
      </c>
      <c r="B474" s="38" t="s">
        <v>1552</v>
      </c>
      <c r="C474" s="39" t="s">
        <v>1426</v>
      </c>
      <c r="D474" s="1" t="s">
        <v>1532</v>
      </c>
      <c r="E474" s="1" t="s">
        <v>1532</v>
      </c>
      <c r="F474" s="36">
        <f>VLOOKUP($A474,'CNAE PT-BR'!$A$7:$F$1347,6,FALSE)</f>
        <v>27723</v>
      </c>
      <c r="G474" s="1"/>
    </row>
    <row r="475" spans="1:7" x14ac:dyDescent="0.35">
      <c r="A475" s="37">
        <v>2822401</v>
      </c>
      <c r="B475" s="38" t="s">
        <v>1553</v>
      </c>
      <c r="C475" s="39" t="s">
        <v>1426</v>
      </c>
      <c r="D475" s="1" t="s">
        <v>1532</v>
      </c>
      <c r="E475" s="1" t="s">
        <v>1532</v>
      </c>
      <c r="F475" s="36">
        <f>VLOOKUP($A475,'CNAE PT-BR'!$A$7:$F$1347,6,FALSE)</f>
        <v>27723</v>
      </c>
      <c r="G475" s="1"/>
    </row>
    <row r="476" spans="1:7" x14ac:dyDescent="0.35">
      <c r="A476" s="37">
        <v>2822402</v>
      </c>
      <c r="B476" s="38" t="s">
        <v>1553</v>
      </c>
      <c r="C476" s="39" t="s">
        <v>1426</v>
      </c>
      <c r="D476" s="1" t="s">
        <v>1532</v>
      </c>
      <c r="E476" s="1" t="s">
        <v>1532</v>
      </c>
      <c r="F476" s="36">
        <f>VLOOKUP($A476,'CNAE PT-BR'!$A$7:$F$1347,6,FALSE)</f>
        <v>27723</v>
      </c>
      <c r="G476" s="1"/>
    </row>
    <row r="477" spans="1:7" x14ac:dyDescent="0.35">
      <c r="A477" s="37">
        <v>2823200</v>
      </c>
      <c r="B477" s="38" t="s">
        <v>1554</v>
      </c>
      <c r="C477" s="39" t="s">
        <v>1426</v>
      </c>
      <c r="D477" s="1" t="s">
        <v>1532</v>
      </c>
      <c r="E477" s="1" t="s">
        <v>1532</v>
      </c>
      <c r="F477" s="36">
        <f>VLOOKUP($A477,'CNAE PT-BR'!$A$7:$F$1347,6,FALSE)</f>
        <v>27723</v>
      </c>
      <c r="G477" s="1"/>
    </row>
    <row r="478" spans="1:7" x14ac:dyDescent="0.35">
      <c r="A478" s="37">
        <v>2824101</v>
      </c>
      <c r="B478" s="38" t="s">
        <v>1554</v>
      </c>
      <c r="C478" s="39" t="s">
        <v>1426</v>
      </c>
      <c r="D478" s="1" t="s">
        <v>1532</v>
      </c>
      <c r="E478" s="1" t="s">
        <v>1532</v>
      </c>
      <c r="F478" s="36">
        <f>VLOOKUP($A478,'CNAE PT-BR'!$A$7:$F$1347,6,FALSE)</f>
        <v>27723</v>
      </c>
      <c r="G478" s="1"/>
    </row>
    <row r="479" spans="1:7" x14ac:dyDescent="0.35">
      <c r="A479" s="37">
        <v>2824102</v>
      </c>
      <c r="B479" s="38" t="s">
        <v>1554</v>
      </c>
      <c r="C479" s="39" t="s">
        <v>1426</v>
      </c>
      <c r="D479" s="1" t="s">
        <v>1532</v>
      </c>
      <c r="E479" s="1" t="s">
        <v>1532</v>
      </c>
      <c r="F479" s="36">
        <f>VLOOKUP($A479,'CNAE PT-BR'!$A$7:$F$1347,6,FALSE)</f>
        <v>27723</v>
      </c>
      <c r="G479" s="1"/>
    </row>
    <row r="480" spans="1:7" x14ac:dyDescent="0.35">
      <c r="A480" s="37">
        <v>2825900</v>
      </c>
      <c r="B480" s="38" t="s">
        <v>1554</v>
      </c>
      <c r="C480" s="39" t="s">
        <v>1426</v>
      </c>
      <c r="D480" s="1" t="s">
        <v>1532</v>
      </c>
      <c r="E480" s="1" t="s">
        <v>1532</v>
      </c>
      <c r="F480" s="36">
        <f>VLOOKUP($A480,'CNAE PT-BR'!$A$7:$F$1347,6,FALSE)</f>
        <v>27723</v>
      </c>
      <c r="G480" s="1"/>
    </row>
    <row r="481" spans="1:7" x14ac:dyDescent="0.35">
      <c r="A481" s="37">
        <v>2829101</v>
      </c>
      <c r="B481" s="38" t="s">
        <v>1555</v>
      </c>
      <c r="C481" s="39" t="s">
        <v>1426</v>
      </c>
      <c r="D481" s="1" t="s">
        <v>1532</v>
      </c>
      <c r="E481" s="1" t="s">
        <v>1532</v>
      </c>
      <c r="F481" s="36">
        <f>VLOOKUP($A481,'CNAE PT-BR'!$A$7:$F$1347,6,FALSE)</f>
        <v>27723</v>
      </c>
      <c r="G481" s="1"/>
    </row>
    <row r="482" spans="1:7" x14ac:dyDescent="0.35">
      <c r="A482" s="37">
        <v>2829199</v>
      </c>
      <c r="B482" s="38" t="s">
        <v>1555</v>
      </c>
      <c r="C482" s="39" t="s">
        <v>1426</v>
      </c>
      <c r="D482" s="1" t="s">
        <v>1532</v>
      </c>
      <c r="E482" s="1" t="s">
        <v>1532</v>
      </c>
      <c r="F482" s="36">
        <f>VLOOKUP($A482,'CNAE PT-BR'!$A$7:$F$1347,6,FALSE)</f>
        <v>27723</v>
      </c>
      <c r="G482" s="1"/>
    </row>
    <row r="483" spans="1:7" x14ac:dyDescent="0.35">
      <c r="A483" s="37">
        <v>2831300</v>
      </c>
      <c r="B483" s="38" t="s">
        <v>1556</v>
      </c>
      <c r="C483" s="39" t="s">
        <v>1426</v>
      </c>
      <c r="D483" s="1" t="s">
        <v>1532</v>
      </c>
      <c r="E483" s="1" t="s">
        <v>1532</v>
      </c>
      <c r="F483" s="36">
        <f>VLOOKUP($A483,'CNAE PT-BR'!$A$7:$F$1347,6,FALSE)</f>
        <v>27723</v>
      </c>
      <c r="G483" s="1"/>
    </row>
    <row r="484" spans="1:7" x14ac:dyDescent="0.35">
      <c r="A484" s="37">
        <v>2832100</v>
      </c>
      <c r="B484" s="38" t="s">
        <v>1556</v>
      </c>
      <c r="C484" s="39" t="s">
        <v>1426</v>
      </c>
      <c r="D484" s="1" t="s">
        <v>1532</v>
      </c>
      <c r="E484" s="1" t="s">
        <v>1532</v>
      </c>
      <c r="F484" s="36">
        <f>VLOOKUP($A484,'CNAE PT-BR'!$A$7:$F$1347,6,FALSE)</f>
        <v>27723</v>
      </c>
      <c r="G484" s="1"/>
    </row>
    <row r="485" spans="1:7" x14ac:dyDescent="0.35">
      <c r="A485" s="37">
        <v>2833000</v>
      </c>
      <c r="B485" s="38" t="s">
        <v>1556</v>
      </c>
      <c r="C485" s="39" t="s">
        <v>1426</v>
      </c>
      <c r="D485" s="1" t="s">
        <v>1532</v>
      </c>
      <c r="E485" s="1" t="s">
        <v>1532</v>
      </c>
      <c r="F485" s="36">
        <f>VLOOKUP($A485,'CNAE PT-BR'!$A$7:$F$1347,6,FALSE)</f>
        <v>27723</v>
      </c>
      <c r="G485" s="1"/>
    </row>
    <row r="486" spans="1:7" x14ac:dyDescent="0.35">
      <c r="A486" s="37">
        <v>2840200</v>
      </c>
      <c r="B486" s="38" t="s">
        <v>1557</v>
      </c>
      <c r="C486" s="39" t="s">
        <v>1426</v>
      </c>
      <c r="D486" s="1" t="s">
        <v>1532</v>
      </c>
      <c r="E486" s="1" t="s">
        <v>1532</v>
      </c>
      <c r="F486" s="36">
        <f>VLOOKUP($A486,'CNAE PT-BR'!$A$7:$F$1347,6,FALSE)</f>
        <v>27723</v>
      </c>
      <c r="G486" s="1"/>
    </row>
    <row r="487" spans="1:7" x14ac:dyDescent="0.35">
      <c r="A487" s="37">
        <v>2851800</v>
      </c>
      <c r="B487" s="38" t="s">
        <v>1558</v>
      </c>
      <c r="C487" s="39" t="s">
        <v>1426</v>
      </c>
      <c r="D487" s="1" t="s">
        <v>1532</v>
      </c>
      <c r="E487" s="1" t="s">
        <v>1532</v>
      </c>
      <c r="F487" s="36">
        <f>VLOOKUP($A487,'CNAE PT-BR'!$A$7:$F$1347,6,FALSE)</f>
        <v>27723</v>
      </c>
      <c r="G487" s="1"/>
    </row>
    <row r="488" spans="1:7" x14ac:dyDescent="0.35">
      <c r="A488" s="37">
        <v>2852600</v>
      </c>
      <c r="B488" s="38" t="s">
        <v>1558</v>
      </c>
      <c r="C488" s="39" t="s">
        <v>1426</v>
      </c>
      <c r="D488" s="1" t="s">
        <v>1532</v>
      </c>
      <c r="E488" s="1" t="s">
        <v>1532</v>
      </c>
      <c r="F488" s="36">
        <f>VLOOKUP($A488,'CNAE PT-BR'!$A$7:$F$1347,6,FALSE)</f>
        <v>27723</v>
      </c>
      <c r="G488" s="1"/>
    </row>
    <row r="489" spans="1:7" x14ac:dyDescent="0.35">
      <c r="A489" s="37">
        <v>2853400</v>
      </c>
      <c r="B489" s="38" t="s">
        <v>1558</v>
      </c>
      <c r="C489" s="39" t="s">
        <v>1426</v>
      </c>
      <c r="D489" s="1" t="s">
        <v>1532</v>
      </c>
      <c r="E489" s="1" t="s">
        <v>1532</v>
      </c>
      <c r="F489" s="36">
        <f>VLOOKUP($A489,'CNAE PT-BR'!$A$7:$F$1347,6,FALSE)</f>
        <v>27723</v>
      </c>
      <c r="G489" s="1"/>
    </row>
    <row r="490" spans="1:7" x14ac:dyDescent="0.35">
      <c r="A490" s="37">
        <v>2854200</v>
      </c>
      <c r="B490" s="38" t="s">
        <v>1558</v>
      </c>
      <c r="C490" s="39" t="s">
        <v>1426</v>
      </c>
      <c r="D490" s="1" t="s">
        <v>1532</v>
      </c>
      <c r="E490" s="1" t="s">
        <v>1532</v>
      </c>
      <c r="F490" s="36">
        <f>VLOOKUP($A490,'CNAE PT-BR'!$A$7:$F$1347,6,FALSE)</f>
        <v>27723</v>
      </c>
      <c r="G490" s="1"/>
    </row>
    <row r="491" spans="1:7" x14ac:dyDescent="0.35">
      <c r="A491" s="37">
        <v>2861500</v>
      </c>
      <c r="B491" s="38" t="s">
        <v>1559</v>
      </c>
      <c r="C491" s="39" t="s">
        <v>1426</v>
      </c>
      <c r="D491" s="1" t="s">
        <v>1532</v>
      </c>
      <c r="E491" s="1" t="s">
        <v>1532</v>
      </c>
      <c r="F491" s="36">
        <f>VLOOKUP($A491,'CNAE PT-BR'!$A$7:$F$1347,6,FALSE)</f>
        <v>27723</v>
      </c>
      <c r="G491" s="1"/>
    </row>
    <row r="492" spans="1:7" x14ac:dyDescent="0.35">
      <c r="A492" s="37">
        <v>2862300</v>
      </c>
      <c r="B492" s="38" t="s">
        <v>1560</v>
      </c>
      <c r="C492" s="39" t="s">
        <v>1426</v>
      </c>
      <c r="D492" s="1" t="s">
        <v>1532</v>
      </c>
      <c r="E492" s="1" t="s">
        <v>1532</v>
      </c>
      <c r="F492" s="36">
        <f>VLOOKUP($A492,'CNAE PT-BR'!$A$7:$F$1347,6,FALSE)</f>
        <v>27723</v>
      </c>
      <c r="G492" s="1"/>
    </row>
    <row r="493" spans="1:7" x14ac:dyDescent="0.35">
      <c r="A493" s="37">
        <v>2863100</v>
      </c>
      <c r="B493" s="38" t="s">
        <v>1561</v>
      </c>
      <c r="C493" s="39" t="s">
        <v>1426</v>
      </c>
      <c r="D493" s="1" t="s">
        <v>1532</v>
      </c>
      <c r="E493" s="1" t="s">
        <v>1532</v>
      </c>
      <c r="F493" s="36">
        <f>VLOOKUP($A493,'CNAE PT-BR'!$A$7:$F$1347,6,FALSE)</f>
        <v>27723</v>
      </c>
      <c r="G493" s="1"/>
    </row>
    <row r="494" spans="1:7" x14ac:dyDescent="0.35">
      <c r="A494" s="37">
        <v>2864000</v>
      </c>
      <c r="B494" s="38" t="s">
        <v>1561</v>
      </c>
      <c r="C494" s="39" t="s">
        <v>1426</v>
      </c>
      <c r="D494" s="1" t="s">
        <v>1532</v>
      </c>
      <c r="E494" s="1" t="s">
        <v>1532</v>
      </c>
      <c r="F494" s="36">
        <f>VLOOKUP($A494,'CNAE PT-BR'!$A$7:$F$1347,6,FALSE)</f>
        <v>27723</v>
      </c>
      <c r="G494" s="1"/>
    </row>
    <row r="495" spans="1:7" x14ac:dyDescent="0.35">
      <c r="A495" s="37">
        <v>2865800</v>
      </c>
      <c r="B495" s="38" t="s">
        <v>1562</v>
      </c>
      <c r="C495" s="39" t="s">
        <v>1426</v>
      </c>
      <c r="D495" s="1" t="s">
        <v>1532</v>
      </c>
      <c r="E495" s="1" t="s">
        <v>1532</v>
      </c>
      <c r="F495" s="36">
        <f>VLOOKUP($A495,'CNAE PT-BR'!$A$7:$F$1347,6,FALSE)</f>
        <v>27723</v>
      </c>
      <c r="G495" s="1"/>
    </row>
    <row r="496" spans="1:7" x14ac:dyDescent="0.35">
      <c r="A496" s="37">
        <v>2866600</v>
      </c>
      <c r="B496" s="38" t="s">
        <v>1562</v>
      </c>
      <c r="C496" s="39" t="s">
        <v>1426</v>
      </c>
      <c r="D496" s="1" t="s">
        <v>1532</v>
      </c>
      <c r="E496" s="1" t="s">
        <v>1532</v>
      </c>
      <c r="F496" s="36">
        <f>VLOOKUP($A496,'CNAE PT-BR'!$A$7:$F$1347,6,FALSE)</f>
        <v>27723</v>
      </c>
      <c r="G496" s="1"/>
    </row>
    <row r="497" spans="1:7" x14ac:dyDescent="0.35">
      <c r="A497" s="37">
        <v>2869100</v>
      </c>
      <c r="B497" s="38" t="s">
        <v>1562</v>
      </c>
      <c r="C497" s="39" t="s">
        <v>1426</v>
      </c>
      <c r="D497" s="1" t="s">
        <v>1532</v>
      </c>
      <c r="E497" s="1" t="s">
        <v>1532</v>
      </c>
      <c r="F497" s="36">
        <f>VLOOKUP($A497,'CNAE PT-BR'!$A$7:$F$1347,6,FALSE)</f>
        <v>27723</v>
      </c>
      <c r="G497" s="1"/>
    </row>
    <row r="498" spans="1:7" x14ac:dyDescent="0.35">
      <c r="A498" s="37">
        <v>2910701</v>
      </c>
      <c r="B498" s="38" t="s">
        <v>1563</v>
      </c>
      <c r="C498" s="39" t="s">
        <v>1426</v>
      </c>
      <c r="D498" s="1" t="s">
        <v>1507</v>
      </c>
      <c r="E498" s="1" t="s">
        <v>1507</v>
      </c>
      <c r="F498" s="36">
        <f>VLOOKUP($A498,'CNAE PT-BR'!$A$7:$F$1347,6,FALSE)</f>
        <v>27724</v>
      </c>
      <c r="G498" s="1"/>
    </row>
    <row r="499" spans="1:7" x14ac:dyDescent="0.35">
      <c r="A499" s="37">
        <v>2910702</v>
      </c>
      <c r="B499" s="38" t="s">
        <v>1563</v>
      </c>
      <c r="C499" s="39" t="s">
        <v>1426</v>
      </c>
      <c r="D499" s="1" t="s">
        <v>1507</v>
      </c>
      <c r="E499" s="1" t="s">
        <v>1507</v>
      </c>
      <c r="F499" s="36">
        <f>VLOOKUP($A499,'CNAE PT-BR'!$A$7:$F$1347,6,FALSE)</f>
        <v>27724</v>
      </c>
      <c r="G499" s="1"/>
    </row>
    <row r="500" spans="1:7" x14ac:dyDescent="0.35">
      <c r="A500" s="37">
        <v>2910703</v>
      </c>
      <c r="B500" s="38" t="s">
        <v>1563</v>
      </c>
      <c r="C500" s="39" t="s">
        <v>1426</v>
      </c>
      <c r="D500" s="1" t="s">
        <v>1507</v>
      </c>
      <c r="E500" s="1" t="s">
        <v>1507</v>
      </c>
      <c r="F500" s="36">
        <f>VLOOKUP($A500,'CNAE PT-BR'!$A$7:$F$1347,6,FALSE)</f>
        <v>27724</v>
      </c>
      <c r="G500" s="1"/>
    </row>
    <row r="501" spans="1:7" x14ac:dyDescent="0.35">
      <c r="A501" s="37">
        <v>2920401</v>
      </c>
      <c r="B501" s="38" t="s">
        <v>1563</v>
      </c>
      <c r="C501" s="39" t="s">
        <v>1426</v>
      </c>
      <c r="D501" s="1" t="s">
        <v>1532</v>
      </c>
      <c r="E501" s="1" t="s">
        <v>1532</v>
      </c>
      <c r="F501" s="36">
        <f>VLOOKUP($A501,'CNAE PT-BR'!$A$7:$F$1347,6,FALSE)</f>
        <v>27723</v>
      </c>
      <c r="G501" s="1"/>
    </row>
    <row r="502" spans="1:7" x14ac:dyDescent="0.35">
      <c r="A502" s="37">
        <v>2920402</v>
      </c>
      <c r="B502" s="38" t="s">
        <v>1563</v>
      </c>
      <c r="C502" s="39" t="s">
        <v>1426</v>
      </c>
      <c r="D502" s="1" t="s">
        <v>1532</v>
      </c>
      <c r="E502" s="1" t="s">
        <v>1532</v>
      </c>
      <c r="F502" s="36">
        <f>VLOOKUP($A502,'CNAE PT-BR'!$A$7:$F$1347,6,FALSE)</f>
        <v>27723</v>
      </c>
      <c r="G502" s="1"/>
    </row>
    <row r="503" spans="1:7" x14ac:dyDescent="0.35">
      <c r="A503" s="37">
        <v>2930101</v>
      </c>
      <c r="B503" s="38" t="s">
        <v>1564</v>
      </c>
      <c r="C503" s="39" t="s">
        <v>1426</v>
      </c>
      <c r="D503" s="1" t="s">
        <v>1532</v>
      </c>
      <c r="E503" s="1" t="s">
        <v>1532</v>
      </c>
      <c r="F503" s="36">
        <f>VLOOKUP($A503,'CNAE PT-BR'!$A$7:$F$1347,6,FALSE)</f>
        <v>27723</v>
      </c>
      <c r="G503" s="1"/>
    </row>
    <row r="504" spans="1:7" x14ac:dyDescent="0.35">
      <c r="A504" s="37">
        <v>2930102</v>
      </c>
      <c r="B504" s="38" t="s">
        <v>1564</v>
      </c>
      <c r="C504" s="39" t="s">
        <v>1426</v>
      </c>
      <c r="D504" s="1" t="s">
        <v>1532</v>
      </c>
      <c r="E504" s="1" t="s">
        <v>1532</v>
      </c>
      <c r="F504" s="36">
        <f>VLOOKUP($A504,'CNAE PT-BR'!$A$7:$F$1347,6,FALSE)</f>
        <v>27723</v>
      </c>
      <c r="G504" s="1"/>
    </row>
    <row r="505" spans="1:7" x14ac:dyDescent="0.35">
      <c r="A505" s="37">
        <v>2930103</v>
      </c>
      <c r="B505" s="38" t="s">
        <v>1564</v>
      </c>
      <c r="C505" s="39" t="s">
        <v>1426</v>
      </c>
      <c r="D505" s="1" t="s">
        <v>1507</v>
      </c>
      <c r="E505" s="1" t="s">
        <v>1507</v>
      </c>
      <c r="F505" s="36">
        <f>VLOOKUP($A505,'CNAE PT-BR'!$A$7:$F$1347,6,FALSE)</f>
        <v>27724</v>
      </c>
      <c r="G505" s="1"/>
    </row>
    <row r="506" spans="1:7" x14ac:dyDescent="0.35">
      <c r="A506" s="37">
        <v>2941700</v>
      </c>
      <c r="B506" s="38" t="s">
        <v>1565</v>
      </c>
      <c r="C506" s="39" t="s">
        <v>1426</v>
      </c>
      <c r="D506" s="1" t="s">
        <v>1507</v>
      </c>
      <c r="E506" s="1" t="s">
        <v>1507</v>
      </c>
      <c r="F506" s="36">
        <f>VLOOKUP($A506,'CNAE PT-BR'!$A$7:$F$1347,6,FALSE)</f>
        <v>27724</v>
      </c>
      <c r="G506" s="1"/>
    </row>
    <row r="507" spans="1:7" x14ac:dyDescent="0.35">
      <c r="A507" s="37">
        <v>2942500</v>
      </c>
      <c r="B507" s="38" t="s">
        <v>1565</v>
      </c>
      <c r="C507" s="39" t="s">
        <v>1426</v>
      </c>
      <c r="D507" s="1" t="s">
        <v>1507</v>
      </c>
      <c r="E507" s="1" t="s">
        <v>1507</v>
      </c>
      <c r="F507" s="36">
        <f>VLOOKUP($A507,'CNAE PT-BR'!$A$7:$F$1347,6,FALSE)</f>
        <v>27724</v>
      </c>
      <c r="G507" s="1"/>
    </row>
    <row r="508" spans="1:7" x14ac:dyDescent="0.35">
      <c r="A508" s="37">
        <v>2943300</v>
      </c>
      <c r="B508" s="38" t="s">
        <v>1565</v>
      </c>
      <c r="C508" s="39" t="s">
        <v>1426</v>
      </c>
      <c r="D508" s="1" t="s">
        <v>1507</v>
      </c>
      <c r="E508" s="1" t="s">
        <v>1507</v>
      </c>
      <c r="F508" s="36">
        <f>VLOOKUP($A508,'CNAE PT-BR'!$A$7:$F$1347,6,FALSE)</f>
        <v>27724</v>
      </c>
      <c r="G508" s="1"/>
    </row>
    <row r="509" spans="1:7" x14ac:dyDescent="0.35">
      <c r="A509" s="37">
        <v>2944100</v>
      </c>
      <c r="B509" s="38" t="s">
        <v>1565</v>
      </c>
      <c r="C509" s="39" t="s">
        <v>1426</v>
      </c>
      <c r="D509" s="1" t="s">
        <v>1507</v>
      </c>
      <c r="E509" s="1" t="s">
        <v>1507</v>
      </c>
      <c r="F509" s="36">
        <f>VLOOKUP($A509,'CNAE PT-BR'!$A$7:$F$1347,6,FALSE)</f>
        <v>27724</v>
      </c>
      <c r="G509" s="1"/>
    </row>
    <row r="510" spans="1:7" x14ac:dyDescent="0.35">
      <c r="A510" s="37">
        <v>2945000</v>
      </c>
      <c r="B510" s="38" t="s">
        <v>1565</v>
      </c>
      <c r="C510" s="39" t="s">
        <v>1426</v>
      </c>
      <c r="D510" s="1" t="s">
        <v>1507</v>
      </c>
      <c r="E510" s="1" t="s">
        <v>1507</v>
      </c>
      <c r="F510" s="36">
        <f>VLOOKUP($A510,'CNAE PT-BR'!$A$7:$F$1347,6,FALSE)</f>
        <v>27724</v>
      </c>
      <c r="G510" s="1"/>
    </row>
    <row r="511" spans="1:7" x14ac:dyDescent="0.35">
      <c r="A511" s="37">
        <v>2949201</v>
      </c>
      <c r="B511" s="38" t="s">
        <v>1565</v>
      </c>
      <c r="C511" s="39" t="s">
        <v>1426</v>
      </c>
      <c r="D511" s="1" t="s">
        <v>1507</v>
      </c>
      <c r="E511" s="1" t="s">
        <v>1507</v>
      </c>
      <c r="F511" s="36">
        <f>VLOOKUP($A511,'CNAE PT-BR'!$A$7:$F$1347,6,FALSE)</f>
        <v>27724</v>
      </c>
      <c r="G511" s="1"/>
    </row>
    <row r="512" spans="1:7" x14ac:dyDescent="0.35">
      <c r="A512" s="37">
        <v>2949299</v>
      </c>
      <c r="B512" s="38" t="s">
        <v>1565</v>
      </c>
      <c r="C512" s="39" t="s">
        <v>1426</v>
      </c>
      <c r="D512" s="1" t="s">
        <v>1507</v>
      </c>
      <c r="E512" s="1" t="s">
        <v>1507</v>
      </c>
      <c r="F512" s="36">
        <f>VLOOKUP($A512,'CNAE PT-BR'!$A$7:$F$1347,6,FALSE)</f>
        <v>27724</v>
      </c>
      <c r="G512" s="1"/>
    </row>
    <row r="513" spans="1:7" x14ac:dyDescent="0.35">
      <c r="A513" s="37">
        <v>2950600</v>
      </c>
      <c r="B513" s="38" t="s">
        <v>1563</v>
      </c>
      <c r="C513" s="39" t="s">
        <v>1426</v>
      </c>
      <c r="D513" s="1" t="s">
        <v>1507</v>
      </c>
      <c r="E513" s="1" t="s">
        <v>1507</v>
      </c>
      <c r="F513" s="36">
        <f>VLOOKUP($A513,'CNAE PT-BR'!$A$7:$F$1347,6,FALSE)</f>
        <v>27724</v>
      </c>
      <c r="G513" s="1"/>
    </row>
    <row r="514" spans="1:7" x14ac:dyDescent="0.35">
      <c r="A514" s="37">
        <v>3011301</v>
      </c>
      <c r="B514" s="38" t="s">
        <v>1566</v>
      </c>
      <c r="C514" s="39" t="s">
        <v>1426</v>
      </c>
      <c r="D514" s="1" t="s">
        <v>1532</v>
      </c>
      <c r="E514" s="1" t="s">
        <v>1532</v>
      </c>
      <c r="F514" s="36">
        <f>VLOOKUP($A514,'CNAE PT-BR'!$A$7:$F$1347,6,FALSE)</f>
        <v>27723</v>
      </c>
      <c r="G514" s="1"/>
    </row>
    <row r="515" spans="1:7" x14ac:dyDescent="0.35">
      <c r="A515" s="37">
        <v>3011302</v>
      </c>
      <c r="B515" s="38" t="s">
        <v>1566</v>
      </c>
      <c r="C515" s="39" t="s">
        <v>1426</v>
      </c>
      <c r="D515" s="1" t="s">
        <v>1532</v>
      </c>
      <c r="E515" s="1" t="s">
        <v>1532</v>
      </c>
      <c r="F515" s="36">
        <f>VLOOKUP($A515,'CNAE PT-BR'!$A$7:$F$1347,6,FALSE)</f>
        <v>27723</v>
      </c>
      <c r="G515" s="1"/>
    </row>
    <row r="516" spans="1:7" x14ac:dyDescent="0.35">
      <c r="A516" s="37">
        <v>3012100</v>
      </c>
      <c r="B516" s="38" t="s">
        <v>1567</v>
      </c>
      <c r="C516" s="39" t="s">
        <v>1426</v>
      </c>
      <c r="D516" s="1" t="s">
        <v>1532</v>
      </c>
      <c r="E516" s="1" t="s">
        <v>1532</v>
      </c>
      <c r="F516" s="36">
        <f>VLOOKUP($A516,'CNAE PT-BR'!$A$7:$F$1347,6,FALSE)</f>
        <v>27723</v>
      </c>
      <c r="G516" s="1"/>
    </row>
    <row r="517" spans="1:7" x14ac:dyDescent="0.35">
      <c r="A517" s="37">
        <v>3031800</v>
      </c>
      <c r="B517" s="38" t="s">
        <v>1568</v>
      </c>
      <c r="C517" s="39" t="s">
        <v>1426</v>
      </c>
      <c r="D517" s="1" t="s">
        <v>1532</v>
      </c>
      <c r="E517" s="1" t="s">
        <v>1532</v>
      </c>
      <c r="F517" s="36">
        <f>VLOOKUP($A517,'CNAE PT-BR'!$A$7:$F$1347,6,FALSE)</f>
        <v>27723</v>
      </c>
      <c r="G517" s="1"/>
    </row>
    <row r="518" spans="1:7" x14ac:dyDescent="0.35">
      <c r="A518" s="37">
        <v>3032600</v>
      </c>
      <c r="B518" s="38" t="s">
        <v>1568</v>
      </c>
      <c r="C518" s="39" t="s">
        <v>1426</v>
      </c>
      <c r="D518" s="1" t="s">
        <v>1532</v>
      </c>
      <c r="E518" s="1" t="s">
        <v>1532</v>
      </c>
      <c r="F518" s="36">
        <f>VLOOKUP($A518,'CNAE PT-BR'!$A$7:$F$1347,6,FALSE)</f>
        <v>27723</v>
      </c>
      <c r="G518" s="1"/>
    </row>
    <row r="519" spans="1:7" x14ac:dyDescent="0.35">
      <c r="A519" s="37">
        <v>3041500</v>
      </c>
      <c r="B519" s="38" t="s">
        <v>1569</v>
      </c>
      <c r="C519" s="39" t="s">
        <v>1426</v>
      </c>
      <c r="D519" s="1" t="s">
        <v>1532</v>
      </c>
      <c r="E519" s="1" t="s">
        <v>1532</v>
      </c>
      <c r="F519" s="36">
        <f>VLOOKUP($A519,'CNAE PT-BR'!$A$7:$F$1347,6,FALSE)</f>
        <v>27723</v>
      </c>
      <c r="G519" s="1"/>
    </row>
    <row r="520" spans="1:7" x14ac:dyDescent="0.35">
      <c r="A520" s="37">
        <v>3042300</v>
      </c>
      <c r="B520" s="38" t="s">
        <v>1569</v>
      </c>
      <c r="C520" s="39" t="s">
        <v>1426</v>
      </c>
      <c r="D520" s="1" t="s">
        <v>1532</v>
      </c>
      <c r="E520" s="1" t="s">
        <v>1532</v>
      </c>
      <c r="F520" s="36">
        <f>VLOOKUP($A520,'CNAE PT-BR'!$A$7:$F$1347,6,FALSE)</f>
        <v>27723</v>
      </c>
      <c r="G520" s="1"/>
    </row>
    <row r="521" spans="1:7" x14ac:dyDescent="0.35">
      <c r="A521" s="37">
        <v>3091101</v>
      </c>
      <c r="B521" s="38" t="s">
        <v>1570</v>
      </c>
      <c r="C521" s="39" t="s">
        <v>1426</v>
      </c>
      <c r="D521" s="1" t="s">
        <v>1507</v>
      </c>
      <c r="E521" s="1" t="s">
        <v>1507</v>
      </c>
      <c r="F521" s="36">
        <f>VLOOKUP($A521,'CNAE PT-BR'!$A$7:$F$1347,6,FALSE)</f>
        <v>27724</v>
      </c>
      <c r="G521" s="1"/>
    </row>
    <row r="522" spans="1:7" x14ac:dyDescent="0.35">
      <c r="A522" s="37">
        <v>3091102</v>
      </c>
      <c r="B522" s="38" t="s">
        <v>1570</v>
      </c>
      <c r="C522" s="39" t="s">
        <v>1426</v>
      </c>
      <c r="D522" s="1" t="s">
        <v>1507</v>
      </c>
      <c r="E522" s="1" t="s">
        <v>1507</v>
      </c>
      <c r="F522" s="36">
        <f>VLOOKUP($A522,'CNAE PT-BR'!$A$7:$F$1347,6,FALSE)</f>
        <v>27724</v>
      </c>
      <c r="G522" s="1"/>
    </row>
    <row r="523" spans="1:7" x14ac:dyDescent="0.35">
      <c r="A523" s="37">
        <v>3092000</v>
      </c>
      <c r="B523" s="38" t="s">
        <v>1571</v>
      </c>
      <c r="C523" s="39" t="s">
        <v>1426</v>
      </c>
      <c r="D523" s="1" t="s">
        <v>1480</v>
      </c>
      <c r="E523" s="1" t="s">
        <v>1480</v>
      </c>
      <c r="F523" s="36">
        <f>VLOOKUP($A523,'CNAE PT-BR'!$A$7:$F$1347,6,FALSE)</f>
        <v>27726</v>
      </c>
      <c r="G523" s="1"/>
    </row>
    <row r="524" spans="1:7" x14ac:dyDescent="0.35">
      <c r="A524" s="37">
        <v>3099700</v>
      </c>
      <c r="B524" s="38" t="s">
        <v>1572</v>
      </c>
      <c r="C524" s="39" t="s">
        <v>1426</v>
      </c>
      <c r="D524" s="1" t="s">
        <v>1532</v>
      </c>
      <c r="E524" s="1" t="s">
        <v>1532</v>
      </c>
      <c r="F524" s="36">
        <f>VLOOKUP($A524,'CNAE PT-BR'!$A$7:$F$1347,6,FALSE)</f>
        <v>27723</v>
      </c>
      <c r="G524" s="1"/>
    </row>
    <row r="525" spans="1:7" x14ac:dyDescent="0.35">
      <c r="A525" s="37">
        <v>3101200</v>
      </c>
      <c r="B525" s="38" t="s">
        <v>1573</v>
      </c>
      <c r="C525" s="39" t="s">
        <v>1426</v>
      </c>
      <c r="D525" s="1" t="s">
        <v>1480</v>
      </c>
      <c r="E525" s="1" t="s">
        <v>1480</v>
      </c>
      <c r="F525" s="36">
        <f>VLOOKUP($A525,'CNAE PT-BR'!$A$7:$F$1347,6,FALSE)</f>
        <v>27726</v>
      </c>
      <c r="G525" s="1"/>
    </row>
    <row r="526" spans="1:7" x14ac:dyDescent="0.35">
      <c r="A526" s="37">
        <v>3102100</v>
      </c>
      <c r="B526" s="38" t="s">
        <v>1573</v>
      </c>
      <c r="C526" s="39" t="s">
        <v>1426</v>
      </c>
      <c r="D526" s="1" t="s">
        <v>1480</v>
      </c>
      <c r="E526" s="1" t="s">
        <v>1480</v>
      </c>
      <c r="F526" s="36">
        <f>VLOOKUP($A526,'CNAE PT-BR'!$A$7:$F$1347,6,FALSE)</f>
        <v>27726</v>
      </c>
      <c r="G526" s="1"/>
    </row>
    <row r="527" spans="1:7" x14ac:dyDescent="0.35">
      <c r="A527" s="37">
        <v>3103900</v>
      </c>
      <c r="B527" s="38" t="s">
        <v>1573</v>
      </c>
      <c r="C527" s="39" t="s">
        <v>1426</v>
      </c>
      <c r="D527" s="1" t="s">
        <v>1480</v>
      </c>
      <c r="E527" s="1" t="s">
        <v>1480</v>
      </c>
      <c r="F527" s="36">
        <f>VLOOKUP($A527,'CNAE PT-BR'!$A$7:$F$1347,6,FALSE)</f>
        <v>27726</v>
      </c>
      <c r="G527" s="1"/>
    </row>
    <row r="528" spans="1:7" x14ac:dyDescent="0.35">
      <c r="A528" s="37">
        <v>3104700</v>
      </c>
      <c r="B528" s="38" t="s">
        <v>1573</v>
      </c>
      <c r="C528" s="39" t="s">
        <v>1426</v>
      </c>
      <c r="D528" s="1" t="s">
        <v>1480</v>
      </c>
      <c r="E528" s="1" t="s">
        <v>1480</v>
      </c>
      <c r="F528" s="36">
        <f>VLOOKUP($A528,'CNAE PT-BR'!$A$7:$F$1347,6,FALSE)</f>
        <v>27726</v>
      </c>
      <c r="G528" s="1"/>
    </row>
    <row r="529" spans="1:7" x14ac:dyDescent="0.35">
      <c r="A529" s="37">
        <v>3211601</v>
      </c>
      <c r="B529" s="38" t="s">
        <v>1574</v>
      </c>
      <c r="C529" s="39" t="s">
        <v>1426</v>
      </c>
      <c r="D529" s="1" t="s">
        <v>1490</v>
      </c>
      <c r="E529" s="1" t="s">
        <v>1490</v>
      </c>
      <c r="F529" s="36">
        <f>VLOOKUP($A529,'CNAE PT-BR'!$A$7:$F$1347,6,FALSE)</f>
        <v>27728</v>
      </c>
      <c r="G529" s="1"/>
    </row>
    <row r="530" spans="1:7" x14ac:dyDescent="0.35">
      <c r="A530" s="37">
        <v>3211602</v>
      </c>
      <c r="B530" s="38" t="s">
        <v>1574</v>
      </c>
      <c r="C530" s="39" t="s">
        <v>1426</v>
      </c>
      <c r="D530" s="1" t="s">
        <v>1490</v>
      </c>
      <c r="E530" s="1" t="s">
        <v>1490</v>
      </c>
      <c r="F530" s="36">
        <f>VLOOKUP($A530,'CNAE PT-BR'!$A$7:$F$1347,6,FALSE)</f>
        <v>27728</v>
      </c>
      <c r="G530" s="1"/>
    </row>
    <row r="531" spans="1:7" x14ac:dyDescent="0.35">
      <c r="A531" s="37">
        <v>3211603</v>
      </c>
      <c r="B531" s="38" t="s">
        <v>1574</v>
      </c>
      <c r="C531" s="39" t="s">
        <v>1426</v>
      </c>
      <c r="D531" s="1" t="s">
        <v>1490</v>
      </c>
      <c r="E531" s="1" t="s">
        <v>1490</v>
      </c>
      <c r="F531" s="36">
        <f>VLOOKUP($A531,'CNAE PT-BR'!$A$7:$F$1347,6,FALSE)</f>
        <v>27728</v>
      </c>
      <c r="G531" s="1"/>
    </row>
    <row r="532" spans="1:7" x14ac:dyDescent="0.35">
      <c r="A532" s="37">
        <v>3212400</v>
      </c>
      <c r="B532" s="38" t="s">
        <v>1575</v>
      </c>
      <c r="C532" s="39" t="s">
        <v>1426</v>
      </c>
      <c r="D532" s="1" t="s">
        <v>1490</v>
      </c>
      <c r="E532" s="1" t="s">
        <v>1490</v>
      </c>
      <c r="F532" s="36">
        <f>VLOOKUP($A532,'CNAE PT-BR'!$A$7:$F$1347,6,FALSE)</f>
        <v>27728</v>
      </c>
      <c r="G532" s="1"/>
    </row>
    <row r="533" spans="1:7" x14ac:dyDescent="0.35">
      <c r="A533" s="37">
        <v>3220500</v>
      </c>
      <c r="B533" s="38" t="s">
        <v>1576</v>
      </c>
      <c r="C533" s="39" t="s">
        <v>1426</v>
      </c>
      <c r="D533" s="1" t="s">
        <v>1490</v>
      </c>
      <c r="E533" s="1" t="s">
        <v>1490</v>
      </c>
      <c r="F533" s="36">
        <f>VLOOKUP($A533,'CNAE PT-BR'!$A$7:$F$1347,6,FALSE)</f>
        <v>27728</v>
      </c>
      <c r="G533" s="1"/>
    </row>
    <row r="534" spans="1:7" x14ac:dyDescent="0.35">
      <c r="A534" s="37">
        <v>3230200</v>
      </c>
      <c r="B534" s="38" t="s">
        <v>1577</v>
      </c>
      <c r="C534" s="39" t="s">
        <v>1426</v>
      </c>
      <c r="D534" s="1" t="s">
        <v>1490</v>
      </c>
      <c r="E534" s="1" t="s">
        <v>1490</v>
      </c>
      <c r="F534" s="36">
        <f>VLOOKUP($A534,'CNAE PT-BR'!$A$7:$F$1347,6,FALSE)</f>
        <v>27728</v>
      </c>
      <c r="G534" s="1"/>
    </row>
    <row r="535" spans="1:7" x14ac:dyDescent="0.35">
      <c r="A535" s="37">
        <v>3240001</v>
      </c>
      <c r="B535" s="38" t="s">
        <v>1578</v>
      </c>
      <c r="C535" s="39" t="s">
        <v>1426</v>
      </c>
      <c r="D535" s="1" t="s">
        <v>1490</v>
      </c>
      <c r="E535" s="1" t="s">
        <v>1490</v>
      </c>
      <c r="F535" s="36">
        <f>VLOOKUP($A535,'CNAE PT-BR'!$A$7:$F$1347,6,FALSE)</f>
        <v>27728</v>
      </c>
      <c r="G535" s="1"/>
    </row>
    <row r="536" spans="1:7" x14ac:dyDescent="0.35">
      <c r="A536" s="37">
        <v>3240002</v>
      </c>
      <c r="B536" s="38" t="s">
        <v>1578</v>
      </c>
      <c r="C536" s="39" t="s">
        <v>1426</v>
      </c>
      <c r="D536" s="1" t="s">
        <v>1490</v>
      </c>
      <c r="E536" s="1" t="s">
        <v>1490</v>
      </c>
      <c r="F536" s="36">
        <f>VLOOKUP($A536,'CNAE PT-BR'!$A$7:$F$1347,6,FALSE)</f>
        <v>27728</v>
      </c>
      <c r="G536" s="1"/>
    </row>
    <row r="537" spans="1:7" x14ac:dyDescent="0.35">
      <c r="A537" s="37">
        <v>3240003</v>
      </c>
      <c r="B537" s="38" t="s">
        <v>1578</v>
      </c>
      <c r="C537" s="39" t="s">
        <v>1426</v>
      </c>
      <c r="D537" s="1" t="s">
        <v>1490</v>
      </c>
      <c r="E537" s="1" t="s">
        <v>1490</v>
      </c>
      <c r="F537" s="36">
        <f>VLOOKUP($A537,'CNAE PT-BR'!$A$7:$F$1347,6,FALSE)</f>
        <v>27728</v>
      </c>
      <c r="G537" s="1"/>
    </row>
    <row r="538" spans="1:7" x14ac:dyDescent="0.35">
      <c r="A538" s="37">
        <v>3240099</v>
      </c>
      <c r="B538" s="38" t="s">
        <v>1578</v>
      </c>
      <c r="C538" s="39" t="s">
        <v>1426</v>
      </c>
      <c r="D538" s="1" t="s">
        <v>1490</v>
      </c>
      <c r="E538" s="1" t="s">
        <v>1490</v>
      </c>
      <c r="F538" s="36">
        <f>VLOOKUP($A538,'CNAE PT-BR'!$A$7:$F$1347,6,FALSE)</f>
        <v>27728</v>
      </c>
      <c r="G538" s="1"/>
    </row>
    <row r="539" spans="1:7" x14ac:dyDescent="0.35">
      <c r="A539" s="37">
        <v>3250701</v>
      </c>
      <c r="B539" s="38" t="s">
        <v>1579</v>
      </c>
      <c r="C539" s="39" t="s">
        <v>1426</v>
      </c>
      <c r="D539" s="1" t="s">
        <v>1490</v>
      </c>
      <c r="E539" s="1" t="s">
        <v>1490</v>
      </c>
      <c r="F539" s="36">
        <f>VLOOKUP($A539,'CNAE PT-BR'!$A$7:$F$1347,6,FALSE)</f>
        <v>27728</v>
      </c>
      <c r="G539" s="1"/>
    </row>
    <row r="540" spans="1:7" x14ac:dyDescent="0.35">
      <c r="A540" s="37">
        <v>3250702</v>
      </c>
      <c r="B540" s="38" t="s">
        <v>1579</v>
      </c>
      <c r="C540" s="39" t="s">
        <v>1426</v>
      </c>
      <c r="D540" s="1" t="s">
        <v>1490</v>
      </c>
      <c r="E540" s="1" t="s">
        <v>1490</v>
      </c>
      <c r="F540" s="36">
        <f>VLOOKUP($A540,'CNAE PT-BR'!$A$7:$F$1347,6,FALSE)</f>
        <v>27728</v>
      </c>
      <c r="G540" s="1"/>
    </row>
    <row r="541" spans="1:7" x14ac:dyDescent="0.35">
      <c r="A541" s="37">
        <v>3250703</v>
      </c>
      <c r="B541" s="38" t="s">
        <v>1579</v>
      </c>
      <c r="C541" s="39" t="s">
        <v>1426</v>
      </c>
      <c r="D541" s="1" t="s">
        <v>1490</v>
      </c>
      <c r="E541" s="1" t="s">
        <v>1490</v>
      </c>
      <c r="F541" s="36">
        <f>VLOOKUP($A541,'CNAE PT-BR'!$A$7:$F$1347,6,FALSE)</f>
        <v>27728</v>
      </c>
      <c r="G541" s="1"/>
    </row>
    <row r="542" spans="1:7" x14ac:dyDescent="0.35">
      <c r="A542" s="37">
        <v>3250704</v>
      </c>
      <c r="B542" s="38" t="s">
        <v>1579</v>
      </c>
      <c r="C542" s="39" t="s">
        <v>1426</v>
      </c>
      <c r="D542" s="1" t="s">
        <v>1490</v>
      </c>
      <c r="E542" s="1" t="s">
        <v>1490</v>
      </c>
      <c r="F542" s="36">
        <f>VLOOKUP($A542,'CNAE PT-BR'!$A$7:$F$1347,6,FALSE)</f>
        <v>27728</v>
      </c>
      <c r="G542" s="1"/>
    </row>
    <row r="543" spans="1:7" x14ac:dyDescent="0.35">
      <c r="A543" s="37">
        <v>3250705</v>
      </c>
      <c r="B543" s="38" t="s">
        <v>1579</v>
      </c>
      <c r="C543" s="39" t="s">
        <v>1426</v>
      </c>
      <c r="D543" s="1" t="s">
        <v>1490</v>
      </c>
      <c r="E543" s="1" t="s">
        <v>1490</v>
      </c>
      <c r="F543" s="36">
        <f>VLOOKUP($A543,'CNAE PT-BR'!$A$7:$F$1347,6,FALSE)</f>
        <v>27728</v>
      </c>
      <c r="G543" s="1"/>
    </row>
    <row r="544" spans="1:7" x14ac:dyDescent="0.35">
      <c r="A544" s="37">
        <v>3250706</v>
      </c>
      <c r="B544" s="38" t="s">
        <v>1579</v>
      </c>
      <c r="C544" s="39" t="s">
        <v>1426</v>
      </c>
      <c r="D544" s="1" t="s">
        <v>1490</v>
      </c>
      <c r="E544" s="1" t="s">
        <v>1490</v>
      </c>
      <c r="F544" s="36">
        <f>VLOOKUP($A544,'CNAE PT-BR'!$A$7:$F$1347,6,FALSE)</f>
        <v>27728</v>
      </c>
      <c r="G544" s="1"/>
    </row>
    <row r="545" spans="1:7" x14ac:dyDescent="0.35">
      <c r="A545" s="37">
        <v>3250707</v>
      </c>
      <c r="B545" s="38" t="s">
        <v>1579</v>
      </c>
      <c r="C545" s="39" t="s">
        <v>1426</v>
      </c>
      <c r="D545" s="1" t="s">
        <v>1490</v>
      </c>
      <c r="E545" s="1" t="s">
        <v>1490</v>
      </c>
      <c r="F545" s="36">
        <f>VLOOKUP($A545,'CNAE PT-BR'!$A$7:$F$1347,6,FALSE)</f>
        <v>27728</v>
      </c>
      <c r="G545" s="1"/>
    </row>
    <row r="546" spans="1:7" x14ac:dyDescent="0.35">
      <c r="A546" s="37">
        <v>3250709</v>
      </c>
      <c r="B546" s="38" t="s">
        <v>1579</v>
      </c>
      <c r="C546" s="39" t="s">
        <v>1426</v>
      </c>
      <c r="D546" s="1" t="s">
        <v>1490</v>
      </c>
      <c r="E546" s="1" t="s">
        <v>1490</v>
      </c>
      <c r="F546" s="36">
        <f>VLOOKUP($A546,'CNAE PT-BR'!$A$7:$F$1347,6,FALSE)</f>
        <v>27728</v>
      </c>
      <c r="G546" s="1"/>
    </row>
    <row r="547" spans="1:7" x14ac:dyDescent="0.35">
      <c r="A547" s="37">
        <v>3291400</v>
      </c>
      <c r="B547" s="38" t="s">
        <v>1580</v>
      </c>
      <c r="C547" s="39" t="s">
        <v>1426</v>
      </c>
      <c r="D547" s="1" t="s">
        <v>1490</v>
      </c>
      <c r="E547" s="1" t="s">
        <v>1490</v>
      </c>
      <c r="F547" s="36">
        <f>VLOOKUP($A547,'CNAE PT-BR'!$A$7:$F$1347,6,FALSE)</f>
        <v>27728</v>
      </c>
      <c r="G547" s="1"/>
    </row>
    <row r="548" spans="1:7" x14ac:dyDescent="0.35">
      <c r="A548" s="37">
        <v>3292201</v>
      </c>
      <c r="B548" s="38" t="s">
        <v>1580</v>
      </c>
      <c r="C548" s="39" t="s">
        <v>1426</v>
      </c>
      <c r="D548" s="1" t="s">
        <v>1490</v>
      </c>
      <c r="E548" s="1" t="s">
        <v>1490</v>
      </c>
      <c r="F548" s="36">
        <f>VLOOKUP($A548,'CNAE PT-BR'!$A$7:$F$1347,6,FALSE)</f>
        <v>27728</v>
      </c>
      <c r="G548" s="1"/>
    </row>
    <row r="549" spans="1:7" x14ac:dyDescent="0.35">
      <c r="A549" s="37">
        <v>3292202</v>
      </c>
      <c r="B549" s="38" t="s">
        <v>1580</v>
      </c>
      <c r="C549" s="39" t="s">
        <v>1426</v>
      </c>
      <c r="D549" s="1" t="s">
        <v>1490</v>
      </c>
      <c r="E549" s="1" t="s">
        <v>1490</v>
      </c>
      <c r="F549" s="36">
        <f>VLOOKUP($A549,'CNAE PT-BR'!$A$7:$F$1347,6,FALSE)</f>
        <v>27728</v>
      </c>
      <c r="G549" s="1"/>
    </row>
    <row r="550" spans="1:7" x14ac:dyDescent="0.35">
      <c r="A550" s="37">
        <v>3299001</v>
      </c>
      <c r="B550" s="38" t="s">
        <v>1580</v>
      </c>
      <c r="C550" s="39" t="s">
        <v>1426</v>
      </c>
      <c r="D550" s="1" t="s">
        <v>1490</v>
      </c>
      <c r="E550" s="1" t="s">
        <v>1490</v>
      </c>
      <c r="F550" s="36">
        <f>VLOOKUP($A550,'CNAE PT-BR'!$A$7:$F$1347,6,FALSE)</f>
        <v>27728</v>
      </c>
      <c r="G550" s="1"/>
    </row>
    <row r="551" spans="1:7" x14ac:dyDescent="0.35">
      <c r="A551" s="37">
        <v>3299002</v>
      </c>
      <c r="B551" s="38" t="s">
        <v>1580</v>
      </c>
      <c r="C551" s="39" t="s">
        <v>1426</v>
      </c>
      <c r="D551" s="1" t="s">
        <v>1490</v>
      </c>
      <c r="E551" s="1" t="s">
        <v>1490</v>
      </c>
      <c r="F551" s="36">
        <f>VLOOKUP($A551,'CNAE PT-BR'!$A$7:$F$1347,6,FALSE)</f>
        <v>27728</v>
      </c>
      <c r="G551" s="1"/>
    </row>
    <row r="552" spans="1:7" x14ac:dyDescent="0.35">
      <c r="A552" s="37">
        <v>3299003</v>
      </c>
      <c r="B552" s="38" t="s">
        <v>1580</v>
      </c>
      <c r="C552" s="39" t="s">
        <v>1426</v>
      </c>
      <c r="D552" s="1" t="s">
        <v>1490</v>
      </c>
      <c r="E552" s="1" t="s">
        <v>1490</v>
      </c>
      <c r="F552" s="36">
        <f>VLOOKUP($A552,'CNAE PT-BR'!$A$7:$F$1347,6,FALSE)</f>
        <v>27728</v>
      </c>
      <c r="G552" s="1"/>
    </row>
    <row r="553" spans="1:7" x14ac:dyDescent="0.35">
      <c r="A553" s="37">
        <v>3299004</v>
      </c>
      <c r="B553" s="38" t="s">
        <v>1580</v>
      </c>
      <c r="C553" s="39" t="s">
        <v>1426</v>
      </c>
      <c r="D553" s="1" t="s">
        <v>1490</v>
      </c>
      <c r="E553" s="1" t="s">
        <v>1490</v>
      </c>
      <c r="F553" s="36">
        <f>VLOOKUP($A553,'CNAE PT-BR'!$A$7:$F$1347,6,FALSE)</f>
        <v>27728</v>
      </c>
      <c r="G553" s="1"/>
    </row>
    <row r="554" spans="1:7" x14ac:dyDescent="0.35">
      <c r="A554" s="37">
        <v>3299005</v>
      </c>
      <c r="B554" s="38" t="s">
        <v>1580</v>
      </c>
      <c r="C554" s="39" t="s">
        <v>1426</v>
      </c>
      <c r="D554" s="1" t="s">
        <v>1490</v>
      </c>
      <c r="E554" s="1" t="s">
        <v>1490</v>
      </c>
      <c r="F554" s="36">
        <f>VLOOKUP($A554,'CNAE PT-BR'!$A$7:$F$1347,6,FALSE)</f>
        <v>27728</v>
      </c>
      <c r="G554" s="1"/>
    </row>
    <row r="555" spans="1:7" x14ac:dyDescent="0.35">
      <c r="A555" s="37">
        <v>3299006</v>
      </c>
      <c r="B555" s="38" t="s">
        <v>1580</v>
      </c>
      <c r="C555" s="39" t="s">
        <v>1426</v>
      </c>
      <c r="D555" s="1" t="s">
        <v>1490</v>
      </c>
      <c r="E555" s="1" t="s">
        <v>1490</v>
      </c>
      <c r="F555" s="36">
        <f>VLOOKUP($A555,'CNAE PT-BR'!$A$7:$F$1347,6,FALSE)</f>
        <v>27728</v>
      </c>
      <c r="G555" s="1"/>
    </row>
    <row r="556" spans="1:7" x14ac:dyDescent="0.35">
      <c r="A556" s="37">
        <v>3299099</v>
      </c>
      <c r="B556" s="38" t="s">
        <v>1580</v>
      </c>
      <c r="C556" s="39" t="s">
        <v>1426</v>
      </c>
      <c r="D556" s="1" t="s">
        <v>1490</v>
      </c>
      <c r="E556" s="1" t="s">
        <v>1490</v>
      </c>
      <c r="F556" s="36">
        <f>VLOOKUP($A556,'CNAE PT-BR'!$A$7:$F$1347,6,FALSE)</f>
        <v>27728</v>
      </c>
      <c r="G556" s="1"/>
    </row>
    <row r="557" spans="1:7" x14ac:dyDescent="0.35">
      <c r="A557" s="37">
        <v>3311200</v>
      </c>
      <c r="B557" s="38" t="s">
        <v>1581</v>
      </c>
      <c r="C557" s="39" t="s">
        <v>1426</v>
      </c>
      <c r="D557" s="1" t="s">
        <v>1532</v>
      </c>
      <c r="E557" s="1" t="s">
        <v>1532</v>
      </c>
      <c r="F557" s="36">
        <f>VLOOKUP($A557,'CNAE PT-BR'!$A$7:$F$1347,6,FALSE)</f>
        <v>27723</v>
      </c>
      <c r="G557" s="1"/>
    </row>
    <row r="558" spans="1:7" x14ac:dyDescent="0.35">
      <c r="A558" s="37">
        <v>3312102</v>
      </c>
      <c r="B558" s="38" t="s">
        <v>1582</v>
      </c>
      <c r="C558" s="39" t="s">
        <v>1426</v>
      </c>
      <c r="D558" s="1" t="s">
        <v>1532</v>
      </c>
      <c r="E558" s="1" t="s">
        <v>1532</v>
      </c>
      <c r="F558" s="36">
        <f>VLOOKUP($A558,'CNAE PT-BR'!$A$7:$F$1347,6,FALSE)</f>
        <v>27723</v>
      </c>
      <c r="G558" s="1"/>
    </row>
    <row r="559" spans="1:7" x14ac:dyDescent="0.35">
      <c r="A559" s="37">
        <v>3312103</v>
      </c>
      <c r="B559" s="38" t="s">
        <v>1582</v>
      </c>
      <c r="C559" s="39" t="s">
        <v>1426</v>
      </c>
      <c r="D559" s="1" t="s">
        <v>1532</v>
      </c>
      <c r="E559" s="1" t="s">
        <v>1532</v>
      </c>
      <c r="F559" s="36">
        <f>VLOOKUP($A559,'CNAE PT-BR'!$A$7:$F$1347,6,FALSE)</f>
        <v>27723</v>
      </c>
      <c r="G559" s="1"/>
    </row>
    <row r="560" spans="1:7" x14ac:dyDescent="0.35">
      <c r="A560" s="37">
        <v>3312104</v>
      </c>
      <c r="B560" s="38" t="s">
        <v>1582</v>
      </c>
      <c r="C560" s="39" t="s">
        <v>1426</v>
      </c>
      <c r="D560" s="1" t="s">
        <v>1532</v>
      </c>
      <c r="E560" s="1" t="s">
        <v>1532</v>
      </c>
      <c r="F560" s="36">
        <f>VLOOKUP($A560,'CNAE PT-BR'!$A$7:$F$1347,6,FALSE)</f>
        <v>27723</v>
      </c>
      <c r="G560" s="1"/>
    </row>
    <row r="561" spans="1:7" x14ac:dyDescent="0.35">
      <c r="A561" s="37">
        <v>3313901</v>
      </c>
      <c r="B561" s="38" t="s">
        <v>1583</v>
      </c>
      <c r="C561" s="39" t="s">
        <v>1426</v>
      </c>
      <c r="D561" s="1" t="s">
        <v>1532</v>
      </c>
      <c r="E561" s="1" t="s">
        <v>1532</v>
      </c>
      <c r="F561" s="36">
        <f>VLOOKUP($A561,'CNAE PT-BR'!$A$7:$F$1347,6,FALSE)</f>
        <v>27723</v>
      </c>
      <c r="G561" s="1"/>
    </row>
    <row r="562" spans="1:7" x14ac:dyDescent="0.35">
      <c r="A562" s="37">
        <v>3313902</v>
      </c>
      <c r="B562" s="38" t="s">
        <v>1583</v>
      </c>
      <c r="C562" s="39" t="s">
        <v>1426</v>
      </c>
      <c r="D562" s="1" t="s">
        <v>1480</v>
      </c>
      <c r="E562" s="1" t="s">
        <v>1480</v>
      </c>
      <c r="F562" s="36">
        <f>VLOOKUP($A562,'CNAE PT-BR'!$A$7:$F$1347,6,FALSE)</f>
        <v>27726</v>
      </c>
      <c r="G562" s="1"/>
    </row>
    <row r="563" spans="1:7" x14ac:dyDescent="0.35">
      <c r="A563" s="37">
        <v>3313999</v>
      </c>
      <c r="B563" s="38" t="s">
        <v>1583</v>
      </c>
      <c r="C563" s="39" t="s">
        <v>1426</v>
      </c>
      <c r="D563" s="1" t="s">
        <v>1480</v>
      </c>
      <c r="E563" s="1" t="s">
        <v>1480</v>
      </c>
      <c r="F563" s="36">
        <f>VLOOKUP($A563,'CNAE PT-BR'!$A$7:$F$1347,6,FALSE)</f>
        <v>27726</v>
      </c>
      <c r="G563" s="1"/>
    </row>
    <row r="564" spans="1:7" x14ac:dyDescent="0.35">
      <c r="A564" s="37">
        <v>3314701</v>
      </c>
      <c r="B564" s="38" t="s">
        <v>1584</v>
      </c>
      <c r="C564" s="39" t="s">
        <v>1426</v>
      </c>
      <c r="D564" s="1" t="s">
        <v>1532</v>
      </c>
      <c r="E564" s="1" t="s">
        <v>1532</v>
      </c>
      <c r="F564" s="36">
        <f>VLOOKUP($A564,'CNAE PT-BR'!$A$7:$F$1347,6,FALSE)</f>
        <v>27723</v>
      </c>
      <c r="G564" s="1"/>
    </row>
    <row r="565" spans="1:7" x14ac:dyDescent="0.35">
      <c r="A565" s="37">
        <v>3314702</v>
      </c>
      <c r="B565" s="38" t="s">
        <v>1584</v>
      </c>
      <c r="C565" s="39" t="s">
        <v>1426</v>
      </c>
      <c r="D565" s="1" t="s">
        <v>1532</v>
      </c>
      <c r="E565" s="1" t="s">
        <v>1532</v>
      </c>
      <c r="F565" s="36">
        <f>VLOOKUP($A565,'CNAE PT-BR'!$A$7:$F$1347,6,FALSE)</f>
        <v>27723</v>
      </c>
      <c r="G565" s="1"/>
    </row>
    <row r="566" spans="1:7" x14ac:dyDescent="0.35">
      <c r="A566" s="37">
        <v>3314703</v>
      </c>
      <c r="B566" s="38" t="s">
        <v>1584</v>
      </c>
      <c r="C566" s="39" t="s">
        <v>1426</v>
      </c>
      <c r="D566" s="1" t="s">
        <v>1532</v>
      </c>
      <c r="E566" s="1" t="s">
        <v>1532</v>
      </c>
      <c r="F566" s="36">
        <f>VLOOKUP($A566,'CNAE PT-BR'!$A$7:$F$1347,6,FALSE)</f>
        <v>27723</v>
      </c>
      <c r="G566" s="1"/>
    </row>
    <row r="567" spans="1:7" x14ac:dyDescent="0.35">
      <c r="A567" s="37">
        <v>3314704</v>
      </c>
      <c r="B567" s="38" t="s">
        <v>1584</v>
      </c>
      <c r="C567" s="39" t="s">
        <v>1426</v>
      </c>
      <c r="D567" s="1" t="s">
        <v>1532</v>
      </c>
      <c r="E567" s="1" t="s">
        <v>1532</v>
      </c>
      <c r="F567" s="36">
        <f>VLOOKUP($A567,'CNAE PT-BR'!$A$7:$F$1347,6,FALSE)</f>
        <v>27723</v>
      </c>
      <c r="G567" s="1"/>
    </row>
    <row r="568" spans="1:7" x14ac:dyDescent="0.35">
      <c r="A568" s="37">
        <v>3314705</v>
      </c>
      <c r="B568" s="38" t="s">
        <v>1584</v>
      </c>
      <c r="C568" s="39" t="s">
        <v>1426</v>
      </c>
      <c r="D568" s="1" t="s">
        <v>1532</v>
      </c>
      <c r="E568" s="1" t="s">
        <v>1532</v>
      </c>
      <c r="F568" s="36">
        <f>VLOOKUP($A568,'CNAE PT-BR'!$A$7:$F$1347,6,FALSE)</f>
        <v>27723</v>
      </c>
      <c r="G568" s="1"/>
    </row>
    <row r="569" spans="1:7" x14ac:dyDescent="0.35">
      <c r="A569" s="37">
        <v>3314706</v>
      </c>
      <c r="B569" s="38" t="s">
        <v>1584</v>
      </c>
      <c r="C569" s="39" t="s">
        <v>1426</v>
      </c>
      <c r="D569" s="1" t="s">
        <v>1532</v>
      </c>
      <c r="E569" s="1" t="s">
        <v>1532</v>
      </c>
      <c r="F569" s="36">
        <f>VLOOKUP($A569,'CNAE PT-BR'!$A$7:$F$1347,6,FALSE)</f>
        <v>27723</v>
      </c>
      <c r="G569" s="1"/>
    </row>
    <row r="570" spans="1:7" x14ac:dyDescent="0.35">
      <c r="A570" s="37">
        <v>3314707</v>
      </c>
      <c r="B570" s="38" t="s">
        <v>1584</v>
      </c>
      <c r="C570" s="39" t="s">
        <v>1426</v>
      </c>
      <c r="D570" s="1" t="s">
        <v>1532</v>
      </c>
      <c r="E570" s="1" t="s">
        <v>1532</v>
      </c>
      <c r="F570" s="36">
        <f>VLOOKUP($A570,'CNAE PT-BR'!$A$7:$F$1347,6,FALSE)</f>
        <v>27723</v>
      </c>
      <c r="G570" s="1"/>
    </row>
    <row r="571" spans="1:7" x14ac:dyDescent="0.35">
      <c r="A571" s="37">
        <v>3314708</v>
      </c>
      <c r="B571" s="38" t="s">
        <v>1584</v>
      </c>
      <c r="C571" s="39" t="s">
        <v>1426</v>
      </c>
      <c r="D571" s="1" t="s">
        <v>1532</v>
      </c>
      <c r="E571" s="1" t="s">
        <v>1532</v>
      </c>
      <c r="F571" s="36">
        <f>VLOOKUP($A571,'CNAE PT-BR'!$A$7:$F$1347,6,FALSE)</f>
        <v>27723</v>
      </c>
      <c r="G571" s="1"/>
    </row>
    <row r="572" spans="1:7" x14ac:dyDescent="0.35">
      <c r="A572" s="37">
        <v>3314709</v>
      </c>
      <c r="B572" s="38" t="s">
        <v>1584</v>
      </c>
      <c r="C572" s="39" t="s">
        <v>1426</v>
      </c>
      <c r="D572" s="1" t="s">
        <v>1532</v>
      </c>
      <c r="E572" s="1" t="s">
        <v>1532</v>
      </c>
      <c r="F572" s="36">
        <f>VLOOKUP($A572,'CNAE PT-BR'!$A$7:$F$1347,6,FALSE)</f>
        <v>27723</v>
      </c>
      <c r="G572" s="1"/>
    </row>
    <row r="573" spans="1:7" x14ac:dyDescent="0.35">
      <c r="A573" s="37">
        <v>3314710</v>
      </c>
      <c r="B573" s="38" t="s">
        <v>1584</v>
      </c>
      <c r="C573" s="39" t="s">
        <v>1426</v>
      </c>
      <c r="D573" s="1" t="s">
        <v>1532</v>
      </c>
      <c r="E573" s="1" t="s">
        <v>1532</v>
      </c>
      <c r="F573" s="36">
        <f>VLOOKUP($A573,'CNAE PT-BR'!$A$7:$F$1347,6,FALSE)</f>
        <v>27723</v>
      </c>
      <c r="G573" s="1"/>
    </row>
    <row r="574" spans="1:7" x14ac:dyDescent="0.35">
      <c r="A574" s="37">
        <v>3314711</v>
      </c>
      <c r="B574" s="38" t="s">
        <v>1584</v>
      </c>
      <c r="C574" s="39" t="s">
        <v>1426</v>
      </c>
      <c r="D574" s="1" t="s">
        <v>1532</v>
      </c>
      <c r="E574" s="1" t="s">
        <v>1532</v>
      </c>
      <c r="F574" s="36">
        <f>VLOOKUP($A574,'CNAE PT-BR'!$A$7:$F$1347,6,FALSE)</f>
        <v>27723</v>
      </c>
      <c r="G574" s="1"/>
    </row>
    <row r="575" spans="1:7" x14ac:dyDescent="0.35">
      <c r="A575" s="37">
        <v>3314712</v>
      </c>
      <c r="B575" s="38" t="s">
        <v>1584</v>
      </c>
      <c r="C575" s="39" t="s">
        <v>1426</v>
      </c>
      <c r="D575" s="1" t="s">
        <v>1532</v>
      </c>
      <c r="E575" s="1" t="s">
        <v>1532</v>
      </c>
      <c r="F575" s="36">
        <f>VLOOKUP($A575,'CNAE PT-BR'!$A$7:$F$1347,6,FALSE)</f>
        <v>27723</v>
      </c>
      <c r="G575" s="1"/>
    </row>
    <row r="576" spans="1:7" x14ac:dyDescent="0.35">
      <c r="A576" s="37">
        <v>3314713</v>
      </c>
      <c r="B576" s="38" t="s">
        <v>1584</v>
      </c>
      <c r="C576" s="39" t="s">
        <v>1426</v>
      </c>
      <c r="D576" s="1" t="s">
        <v>1532</v>
      </c>
      <c r="E576" s="1" t="s">
        <v>1532</v>
      </c>
      <c r="F576" s="36">
        <f>VLOOKUP($A576,'CNAE PT-BR'!$A$7:$F$1347,6,FALSE)</f>
        <v>27723</v>
      </c>
      <c r="G576" s="1"/>
    </row>
    <row r="577" spans="1:7" x14ac:dyDescent="0.35">
      <c r="A577" s="37">
        <v>3314714</v>
      </c>
      <c r="B577" s="38" t="s">
        <v>1584</v>
      </c>
      <c r="C577" s="39" t="s">
        <v>1426</v>
      </c>
      <c r="D577" s="1" t="s">
        <v>1532</v>
      </c>
      <c r="E577" s="1" t="s">
        <v>1532</v>
      </c>
      <c r="F577" s="36">
        <f>VLOOKUP($A577,'CNAE PT-BR'!$A$7:$F$1347,6,FALSE)</f>
        <v>27723</v>
      </c>
      <c r="G577" s="1"/>
    </row>
    <row r="578" spans="1:7" x14ac:dyDescent="0.35">
      <c r="A578" s="37">
        <v>3314715</v>
      </c>
      <c r="B578" s="38" t="s">
        <v>1584</v>
      </c>
      <c r="C578" s="39" t="s">
        <v>1426</v>
      </c>
      <c r="D578" s="1" t="s">
        <v>1532</v>
      </c>
      <c r="E578" s="1" t="s">
        <v>1532</v>
      </c>
      <c r="F578" s="36">
        <f>VLOOKUP($A578,'CNAE PT-BR'!$A$7:$F$1347,6,FALSE)</f>
        <v>27723</v>
      </c>
      <c r="G578" s="1"/>
    </row>
    <row r="579" spans="1:7" x14ac:dyDescent="0.35">
      <c r="A579" s="37">
        <v>3314716</v>
      </c>
      <c r="B579" s="38" t="s">
        <v>1584</v>
      </c>
      <c r="C579" s="39" t="s">
        <v>1426</v>
      </c>
      <c r="D579" s="1" t="s">
        <v>1532</v>
      </c>
      <c r="E579" s="1" t="s">
        <v>1532</v>
      </c>
      <c r="F579" s="36">
        <f>VLOOKUP($A579,'CNAE PT-BR'!$A$7:$F$1347,6,FALSE)</f>
        <v>27723</v>
      </c>
      <c r="G579" s="1"/>
    </row>
    <row r="580" spans="1:7" x14ac:dyDescent="0.35">
      <c r="A580" s="37">
        <v>3314717</v>
      </c>
      <c r="B580" s="38" t="s">
        <v>1584</v>
      </c>
      <c r="C580" s="39" t="s">
        <v>1426</v>
      </c>
      <c r="D580" s="1" t="s">
        <v>1532</v>
      </c>
      <c r="E580" s="1" t="s">
        <v>1532</v>
      </c>
      <c r="F580" s="36">
        <f>VLOOKUP($A580,'CNAE PT-BR'!$A$7:$F$1347,6,FALSE)</f>
        <v>27723</v>
      </c>
      <c r="G580" s="1"/>
    </row>
    <row r="581" spans="1:7" x14ac:dyDescent="0.35">
      <c r="A581" s="37">
        <v>3314718</v>
      </c>
      <c r="B581" s="38" t="s">
        <v>1584</v>
      </c>
      <c r="C581" s="39" t="s">
        <v>1426</v>
      </c>
      <c r="D581" s="1" t="s">
        <v>1532</v>
      </c>
      <c r="E581" s="1" t="s">
        <v>1532</v>
      </c>
      <c r="F581" s="36">
        <f>VLOOKUP($A581,'CNAE PT-BR'!$A$7:$F$1347,6,FALSE)</f>
        <v>27723</v>
      </c>
      <c r="G581" s="1"/>
    </row>
    <row r="582" spans="1:7" x14ac:dyDescent="0.35">
      <c r="A582" s="37">
        <v>3314719</v>
      </c>
      <c r="B582" s="38" t="s">
        <v>1584</v>
      </c>
      <c r="C582" s="39" t="s">
        <v>1426</v>
      </c>
      <c r="D582" s="1" t="s">
        <v>1532</v>
      </c>
      <c r="E582" s="1" t="s">
        <v>1532</v>
      </c>
      <c r="F582" s="36">
        <f>VLOOKUP($A582,'CNAE PT-BR'!$A$7:$F$1347,6,FALSE)</f>
        <v>27723</v>
      </c>
      <c r="G582" s="1"/>
    </row>
    <row r="583" spans="1:7" x14ac:dyDescent="0.35">
      <c r="A583" s="37">
        <v>3314720</v>
      </c>
      <c r="B583" s="38" t="s">
        <v>1584</v>
      </c>
      <c r="C583" s="39" t="s">
        <v>1426</v>
      </c>
      <c r="D583" s="1" t="s">
        <v>1532</v>
      </c>
      <c r="E583" s="1" t="s">
        <v>1532</v>
      </c>
      <c r="F583" s="36">
        <f>VLOOKUP($A583,'CNAE PT-BR'!$A$7:$F$1347,6,FALSE)</f>
        <v>27723</v>
      </c>
      <c r="G583" s="1"/>
    </row>
    <row r="584" spans="1:7" x14ac:dyDescent="0.35">
      <c r="A584" s="37">
        <v>3314721</v>
      </c>
      <c r="B584" s="38" t="s">
        <v>1584</v>
      </c>
      <c r="C584" s="39" t="s">
        <v>1426</v>
      </c>
      <c r="D584" s="1" t="s">
        <v>1532</v>
      </c>
      <c r="E584" s="1" t="s">
        <v>1532</v>
      </c>
      <c r="F584" s="36">
        <f>VLOOKUP($A584,'CNAE PT-BR'!$A$7:$F$1347,6,FALSE)</f>
        <v>27723</v>
      </c>
      <c r="G584" s="1"/>
    </row>
    <row r="585" spans="1:7" x14ac:dyDescent="0.35">
      <c r="A585" s="37">
        <v>3314722</v>
      </c>
      <c r="B585" s="38" t="s">
        <v>1584</v>
      </c>
      <c r="C585" s="39" t="s">
        <v>1426</v>
      </c>
      <c r="D585" s="1" t="s">
        <v>1532</v>
      </c>
      <c r="E585" s="1" t="s">
        <v>1532</v>
      </c>
      <c r="F585" s="36">
        <f>VLOOKUP($A585,'CNAE PT-BR'!$A$7:$F$1347,6,FALSE)</f>
        <v>27723</v>
      </c>
      <c r="G585" s="1"/>
    </row>
    <row r="586" spans="1:7" x14ac:dyDescent="0.35">
      <c r="A586" s="37">
        <v>3314799</v>
      </c>
      <c r="B586" s="38" t="s">
        <v>1584</v>
      </c>
      <c r="C586" s="39" t="s">
        <v>1426</v>
      </c>
      <c r="D586" s="1" t="s">
        <v>1532</v>
      </c>
      <c r="E586" s="1" t="s">
        <v>1532</v>
      </c>
      <c r="F586" s="36">
        <f>VLOOKUP($A586,'CNAE PT-BR'!$A$7:$F$1347,6,FALSE)</f>
        <v>27723</v>
      </c>
      <c r="G586" s="1"/>
    </row>
    <row r="587" spans="1:7" x14ac:dyDescent="0.35">
      <c r="A587" s="37">
        <v>3315500</v>
      </c>
      <c r="B587" s="38" t="s">
        <v>1585</v>
      </c>
      <c r="C587" s="39" t="s">
        <v>1426</v>
      </c>
      <c r="D587" s="1" t="s">
        <v>1532</v>
      </c>
      <c r="E587" s="1" t="s">
        <v>1532</v>
      </c>
      <c r="F587" s="36">
        <f>VLOOKUP($A587,'CNAE PT-BR'!$A$7:$F$1347,6,FALSE)</f>
        <v>27723</v>
      </c>
      <c r="G587" s="1"/>
    </row>
    <row r="588" spans="1:7" x14ac:dyDescent="0.35">
      <c r="A588" s="37">
        <v>3316301</v>
      </c>
      <c r="B588" s="38" t="s">
        <v>1585</v>
      </c>
      <c r="C588" s="39" t="s">
        <v>1426</v>
      </c>
      <c r="D588" s="1" t="s">
        <v>1532</v>
      </c>
      <c r="E588" s="1" t="s">
        <v>1532</v>
      </c>
      <c r="F588" s="36">
        <f>VLOOKUP($A588,'CNAE PT-BR'!$A$7:$F$1347,6,FALSE)</f>
        <v>27723</v>
      </c>
      <c r="G588" s="1"/>
    </row>
    <row r="589" spans="1:7" x14ac:dyDescent="0.35">
      <c r="A589" s="37">
        <v>3316302</v>
      </c>
      <c r="B589" s="38" t="s">
        <v>1585</v>
      </c>
      <c r="C589" s="39" t="s">
        <v>1426</v>
      </c>
      <c r="D589" s="1" t="s">
        <v>1532</v>
      </c>
      <c r="E589" s="1" t="s">
        <v>1532</v>
      </c>
      <c r="F589" s="36">
        <f>VLOOKUP($A589,'CNAE PT-BR'!$A$7:$F$1347,6,FALSE)</f>
        <v>27723</v>
      </c>
      <c r="G589" s="1"/>
    </row>
    <row r="590" spans="1:7" x14ac:dyDescent="0.35">
      <c r="A590" s="37">
        <v>3317101</v>
      </c>
      <c r="B590" s="38" t="s">
        <v>1585</v>
      </c>
      <c r="C590" s="39" t="s">
        <v>1426</v>
      </c>
      <c r="D590" s="1" t="s">
        <v>1532</v>
      </c>
      <c r="E590" s="1" t="s">
        <v>1532</v>
      </c>
      <c r="F590" s="36">
        <f>VLOOKUP($A590,'CNAE PT-BR'!$A$7:$F$1347,6,FALSE)</f>
        <v>27723</v>
      </c>
      <c r="G590" s="1"/>
    </row>
    <row r="591" spans="1:7" x14ac:dyDescent="0.35">
      <c r="A591" s="37">
        <v>3317102</v>
      </c>
      <c r="B591" s="38" t="s">
        <v>1585</v>
      </c>
      <c r="C591" s="39" t="s">
        <v>1426</v>
      </c>
      <c r="D591" s="1" t="s">
        <v>1532</v>
      </c>
      <c r="E591" s="1" t="s">
        <v>1532</v>
      </c>
      <c r="F591" s="36">
        <f>VLOOKUP($A591,'CNAE PT-BR'!$A$7:$F$1347,6,FALSE)</f>
        <v>27723</v>
      </c>
      <c r="G591" s="1"/>
    </row>
    <row r="592" spans="1:7" x14ac:dyDescent="0.35">
      <c r="A592" s="37">
        <v>3319800</v>
      </c>
      <c r="B592" s="38" t="s">
        <v>1586</v>
      </c>
      <c r="C592" s="39" t="s">
        <v>1426</v>
      </c>
      <c r="D592" s="1" t="s">
        <v>1532</v>
      </c>
      <c r="E592" s="1" t="s">
        <v>1532</v>
      </c>
      <c r="F592" s="36">
        <f>VLOOKUP($A592,'CNAE PT-BR'!$A$7:$F$1347,6,FALSE)</f>
        <v>27723</v>
      </c>
      <c r="G592" s="1"/>
    </row>
    <row r="593" spans="1:7" x14ac:dyDescent="0.35">
      <c r="A593" s="37">
        <v>3321000</v>
      </c>
      <c r="B593" s="38" t="s">
        <v>1587</v>
      </c>
      <c r="C593" s="39" t="s">
        <v>1426</v>
      </c>
      <c r="D593" s="1" t="s">
        <v>1532</v>
      </c>
      <c r="E593" s="1" t="s">
        <v>1532</v>
      </c>
      <c r="F593" s="36">
        <f>VLOOKUP($A593,'CNAE PT-BR'!$A$7:$F$1347,6,FALSE)</f>
        <v>27723</v>
      </c>
      <c r="G593" s="1"/>
    </row>
    <row r="594" spans="1:7" x14ac:dyDescent="0.35">
      <c r="A594" s="37">
        <v>3329501</v>
      </c>
      <c r="B594" s="38" t="s">
        <v>1587</v>
      </c>
      <c r="C594" s="39" t="s">
        <v>1426</v>
      </c>
      <c r="D594" s="1" t="s">
        <v>1480</v>
      </c>
      <c r="E594" s="1" t="s">
        <v>1480</v>
      </c>
      <c r="F594" s="36">
        <f>VLOOKUP($A594,'CNAE PT-BR'!$A$7:$F$1347,6,FALSE)</f>
        <v>27726</v>
      </c>
      <c r="G594" s="1"/>
    </row>
    <row r="595" spans="1:7" x14ac:dyDescent="0.35">
      <c r="A595" s="37">
        <v>3329599</v>
      </c>
      <c r="B595" s="38" t="s">
        <v>1587</v>
      </c>
      <c r="C595" s="39" t="s">
        <v>1426</v>
      </c>
      <c r="D595" s="1" t="s">
        <v>1532</v>
      </c>
      <c r="E595" s="1" t="s">
        <v>1532</v>
      </c>
      <c r="F595" s="36">
        <f>VLOOKUP($A595,'CNAE PT-BR'!$A$7:$F$1347,6,FALSE)</f>
        <v>27723</v>
      </c>
      <c r="G595" s="1"/>
    </row>
    <row r="596" spans="1:7" x14ac:dyDescent="0.35">
      <c r="A596" s="37">
        <v>3511501</v>
      </c>
      <c r="B596" s="38" t="s">
        <v>1588</v>
      </c>
      <c r="C596" s="39" t="s">
        <v>1426</v>
      </c>
      <c r="D596" s="1" t="s">
        <v>1589</v>
      </c>
      <c r="E596" s="1" t="s">
        <v>1589</v>
      </c>
      <c r="F596" s="36">
        <f>VLOOKUP($A596,'CNAE PT-BR'!$A$7:$F$1347,6,FALSE)</f>
        <v>22034</v>
      </c>
      <c r="G596" s="1"/>
    </row>
    <row r="597" spans="1:7" x14ac:dyDescent="0.35">
      <c r="A597" s="37">
        <v>3511502</v>
      </c>
      <c r="B597" s="38" t="s">
        <v>1588</v>
      </c>
      <c r="C597" s="39" t="s">
        <v>1426</v>
      </c>
      <c r="D597" s="1" t="s">
        <v>1589</v>
      </c>
      <c r="E597" s="1" t="s">
        <v>1589</v>
      </c>
      <c r="F597" s="36">
        <f>VLOOKUP($A597,'CNAE PT-BR'!$A$7:$F$1347,6,FALSE)</f>
        <v>22034</v>
      </c>
      <c r="G597" s="1"/>
    </row>
    <row r="598" spans="1:7" x14ac:dyDescent="0.35">
      <c r="A598" s="37">
        <v>3512300</v>
      </c>
      <c r="B598" s="38" t="s">
        <v>1588</v>
      </c>
      <c r="C598" s="39" t="s">
        <v>1426</v>
      </c>
      <c r="D598" s="1" t="s">
        <v>1589</v>
      </c>
      <c r="E598" s="1" t="s">
        <v>1589</v>
      </c>
      <c r="F598" s="36">
        <f>VLOOKUP($A598,'CNAE PT-BR'!$A$7:$F$1347,6,FALSE)</f>
        <v>22034</v>
      </c>
      <c r="G598" s="1"/>
    </row>
    <row r="599" spans="1:7" x14ac:dyDescent="0.35">
      <c r="A599" s="37">
        <v>3513100</v>
      </c>
      <c r="B599" s="38" t="s">
        <v>1588</v>
      </c>
      <c r="C599" s="39" t="s">
        <v>1426</v>
      </c>
      <c r="D599" s="1" t="s">
        <v>1589</v>
      </c>
      <c r="E599" s="1" t="s">
        <v>1589</v>
      </c>
      <c r="F599" s="36">
        <f>VLOOKUP($A599,'CNAE PT-BR'!$A$7:$F$1347,6,FALSE)</f>
        <v>22034</v>
      </c>
      <c r="G599" s="1"/>
    </row>
    <row r="600" spans="1:7" x14ac:dyDescent="0.35">
      <c r="A600" s="37">
        <v>3514000</v>
      </c>
      <c r="B600" s="38" t="s">
        <v>1588</v>
      </c>
      <c r="C600" s="39" t="s">
        <v>1426</v>
      </c>
      <c r="D600" s="1" t="s">
        <v>1589</v>
      </c>
      <c r="E600" s="1" t="s">
        <v>1589</v>
      </c>
      <c r="F600" s="36">
        <f>VLOOKUP($A600,'CNAE PT-BR'!$A$7:$F$1347,6,FALSE)</f>
        <v>22034</v>
      </c>
      <c r="G600" s="1"/>
    </row>
    <row r="601" spans="1:7" x14ac:dyDescent="0.35">
      <c r="A601" s="37">
        <v>3520401</v>
      </c>
      <c r="B601" s="38" t="s">
        <v>1590</v>
      </c>
      <c r="C601" s="39" t="s">
        <v>1426</v>
      </c>
      <c r="D601" s="1" t="s">
        <v>1429</v>
      </c>
      <c r="E601" s="1" t="s">
        <v>1429</v>
      </c>
      <c r="F601" s="36">
        <f>VLOOKUP($A601,'CNAE PT-BR'!$A$7:$F$1347,6,FALSE)</f>
        <v>27747</v>
      </c>
      <c r="G601" s="1"/>
    </row>
    <row r="602" spans="1:7" x14ac:dyDescent="0.35">
      <c r="A602" s="37">
        <v>3520402</v>
      </c>
      <c r="B602" s="38" t="s">
        <v>1590</v>
      </c>
      <c r="C602" s="39" t="s">
        <v>1426</v>
      </c>
      <c r="D602" s="1" t="s">
        <v>1429</v>
      </c>
      <c r="E602" s="1" t="s">
        <v>1429</v>
      </c>
      <c r="F602" s="36">
        <f>VLOOKUP($A602,'CNAE PT-BR'!$A$7:$F$1347,6,FALSE)</f>
        <v>27747</v>
      </c>
      <c r="G602" s="1"/>
    </row>
    <row r="603" spans="1:7" x14ac:dyDescent="0.35">
      <c r="A603" s="37">
        <v>3530100</v>
      </c>
      <c r="B603" s="38" t="s">
        <v>1591</v>
      </c>
      <c r="C603" s="39" t="s">
        <v>1426</v>
      </c>
      <c r="D603" s="1" t="s">
        <v>1589</v>
      </c>
      <c r="E603" s="1" t="s">
        <v>1589</v>
      </c>
      <c r="F603" s="36">
        <f>VLOOKUP($A603,'CNAE PT-BR'!$A$7:$F$1347,6,FALSE)</f>
        <v>22034</v>
      </c>
      <c r="G603" s="1"/>
    </row>
    <row r="604" spans="1:7" x14ac:dyDescent="0.35">
      <c r="A604" s="37">
        <v>3600601</v>
      </c>
      <c r="B604" s="38" t="s">
        <v>1592</v>
      </c>
      <c r="C604" s="39" t="s">
        <v>1426</v>
      </c>
      <c r="D604" s="1" t="s">
        <v>1589</v>
      </c>
      <c r="E604" s="1" t="s">
        <v>1589</v>
      </c>
      <c r="F604" s="36">
        <f>VLOOKUP($A604,'CNAE PT-BR'!$A$7:$F$1347,6,FALSE)</f>
        <v>22034</v>
      </c>
      <c r="G604" s="1"/>
    </row>
    <row r="605" spans="1:7" x14ac:dyDescent="0.35">
      <c r="A605" s="37">
        <v>3600602</v>
      </c>
      <c r="B605" s="38" t="s">
        <v>1592</v>
      </c>
      <c r="C605" s="39" t="s">
        <v>1426</v>
      </c>
      <c r="D605" s="1" t="s">
        <v>1589</v>
      </c>
      <c r="E605" s="1" t="s">
        <v>1589</v>
      </c>
      <c r="F605" s="36">
        <f>VLOOKUP($A605,'CNAE PT-BR'!$A$7:$F$1347,6,FALSE)</f>
        <v>22034</v>
      </c>
      <c r="G605" s="1"/>
    </row>
    <row r="606" spans="1:7" x14ac:dyDescent="0.35">
      <c r="A606" s="37">
        <v>3701100</v>
      </c>
      <c r="B606" s="38" t="s">
        <v>1593</v>
      </c>
      <c r="C606" s="39" t="s">
        <v>1426</v>
      </c>
      <c r="D606" s="1" t="s">
        <v>1589</v>
      </c>
      <c r="E606" s="1" t="s">
        <v>1589</v>
      </c>
      <c r="F606" s="36">
        <f>VLOOKUP($A606,'CNAE PT-BR'!$A$7:$F$1347,6,FALSE)</f>
        <v>22034</v>
      </c>
      <c r="G606" s="1"/>
    </row>
    <row r="607" spans="1:7" x14ac:dyDescent="0.35">
      <c r="A607" s="37">
        <v>3702900</v>
      </c>
      <c r="B607" s="38" t="s">
        <v>1593</v>
      </c>
      <c r="C607" s="39" t="s">
        <v>1426</v>
      </c>
      <c r="D607" s="1" t="s">
        <v>1589</v>
      </c>
      <c r="E607" s="1" t="s">
        <v>1589</v>
      </c>
      <c r="F607" s="36">
        <f>VLOOKUP($A607,'CNAE PT-BR'!$A$7:$F$1347,6,FALSE)</f>
        <v>22034</v>
      </c>
      <c r="G607" s="1"/>
    </row>
    <row r="608" spans="1:7" x14ac:dyDescent="0.35">
      <c r="A608" s="37">
        <v>3811400</v>
      </c>
      <c r="B608" s="38" t="s">
        <v>1594</v>
      </c>
      <c r="C608" s="39" t="s">
        <v>1426</v>
      </c>
      <c r="D608" s="1" t="s">
        <v>1589</v>
      </c>
      <c r="E608" s="1" t="s">
        <v>1589</v>
      </c>
      <c r="F608" s="36">
        <f>VLOOKUP($A608,'CNAE PT-BR'!$A$7:$F$1347,6,FALSE)</f>
        <v>22034</v>
      </c>
      <c r="G608" s="1"/>
    </row>
    <row r="609" spans="1:7" x14ac:dyDescent="0.35">
      <c r="A609" s="37">
        <v>3812200</v>
      </c>
      <c r="B609" s="38" t="s">
        <v>1595</v>
      </c>
      <c r="C609" s="39" t="s">
        <v>1426</v>
      </c>
      <c r="D609" s="1" t="s">
        <v>1589</v>
      </c>
      <c r="E609" s="1" t="s">
        <v>1589</v>
      </c>
      <c r="F609" s="36">
        <f>VLOOKUP($A609,'CNAE PT-BR'!$A$7:$F$1347,6,FALSE)</f>
        <v>22034</v>
      </c>
      <c r="G609" s="1"/>
    </row>
    <row r="610" spans="1:7" x14ac:dyDescent="0.35">
      <c r="A610" s="37">
        <v>3821100</v>
      </c>
      <c r="B610" s="38" t="s">
        <v>1596</v>
      </c>
      <c r="C610" s="39" t="s">
        <v>1426</v>
      </c>
      <c r="D610" s="1" t="s">
        <v>1589</v>
      </c>
      <c r="E610" s="1" t="s">
        <v>1589</v>
      </c>
      <c r="F610" s="36">
        <f>VLOOKUP($A610,'CNAE PT-BR'!$A$7:$F$1347,6,FALSE)</f>
        <v>22034</v>
      </c>
      <c r="G610" s="1"/>
    </row>
    <row r="611" spans="1:7" x14ac:dyDescent="0.35">
      <c r="A611" s="37">
        <v>3822000</v>
      </c>
      <c r="B611" s="38" t="s">
        <v>1597</v>
      </c>
      <c r="C611" s="39" t="s">
        <v>1426</v>
      </c>
      <c r="D611" s="1" t="s">
        <v>1589</v>
      </c>
      <c r="E611" s="1" t="s">
        <v>1589</v>
      </c>
      <c r="F611" s="36">
        <f>VLOOKUP($A611,'CNAE PT-BR'!$A$7:$F$1347,6,FALSE)</f>
        <v>22034</v>
      </c>
      <c r="G611" s="1"/>
    </row>
    <row r="612" spans="1:7" x14ac:dyDescent="0.35">
      <c r="A612" s="37">
        <v>3831901</v>
      </c>
      <c r="B612" s="38" t="s">
        <v>1598</v>
      </c>
      <c r="C612" s="39" t="s">
        <v>1426</v>
      </c>
      <c r="D612" s="1" t="s">
        <v>1589</v>
      </c>
      <c r="E612" s="1" t="s">
        <v>1589</v>
      </c>
      <c r="F612" s="36">
        <f>VLOOKUP($A612,'CNAE PT-BR'!$A$7:$F$1347,6,FALSE)</f>
        <v>22034</v>
      </c>
      <c r="G612" s="1"/>
    </row>
    <row r="613" spans="1:7" x14ac:dyDescent="0.35">
      <c r="A613" s="37">
        <v>3831999</v>
      </c>
      <c r="B613" s="38" t="s">
        <v>1598</v>
      </c>
      <c r="C613" s="39" t="s">
        <v>1426</v>
      </c>
      <c r="D613" s="1" t="s">
        <v>1589</v>
      </c>
      <c r="E613" s="1" t="s">
        <v>1589</v>
      </c>
      <c r="F613" s="36">
        <f>VLOOKUP($A613,'CNAE PT-BR'!$A$7:$F$1347,6,FALSE)</f>
        <v>22034</v>
      </c>
      <c r="G613" s="1"/>
    </row>
    <row r="614" spans="1:7" x14ac:dyDescent="0.35">
      <c r="A614" s="37">
        <v>3832700</v>
      </c>
      <c r="B614" s="38" t="s">
        <v>1598</v>
      </c>
      <c r="C614" s="39" t="s">
        <v>1426</v>
      </c>
      <c r="D614" s="1" t="s">
        <v>1589</v>
      </c>
      <c r="E614" s="1" t="s">
        <v>1589</v>
      </c>
      <c r="F614" s="36">
        <f>VLOOKUP($A614,'CNAE PT-BR'!$A$7:$F$1347,6,FALSE)</f>
        <v>22034</v>
      </c>
      <c r="G614" s="1"/>
    </row>
    <row r="615" spans="1:7" x14ac:dyDescent="0.35">
      <c r="A615" s="37">
        <v>3839401</v>
      </c>
      <c r="B615" s="38" t="s">
        <v>1598</v>
      </c>
      <c r="C615" s="39" t="s">
        <v>1426</v>
      </c>
      <c r="D615" s="1" t="s">
        <v>1589</v>
      </c>
      <c r="E615" s="1" t="s">
        <v>1589</v>
      </c>
      <c r="F615" s="36">
        <f>VLOOKUP($A615,'CNAE PT-BR'!$A$7:$F$1347,6,FALSE)</f>
        <v>22034</v>
      </c>
      <c r="G615" s="1"/>
    </row>
    <row r="616" spans="1:7" x14ac:dyDescent="0.35">
      <c r="A616" s="37">
        <v>3839499</v>
      </c>
      <c r="B616" s="38" t="s">
        <v>1598</v>
      </c>
      <c r="C616" s="39" t="s">
        <v>1426</v>
      </c>
      <c r="D616" s="1" t="s">
        <v>1589</v>
      </c>
      <c r="E616" s="1" t="s">
        <v>1589</v>
      </c>
      <c r="F616" s="36">
        <f>VLOOKUP($A616,'CNAE PT-BR'!$A$7:$F$1347,6,FALSE)</f>
        <v>22034</v>
      </c>
      <c r="G616" s="1"/>
    </row>
    <row r="617" spans="1:7" x14ac:dyDescent="0.35">
      <c r="A617" s="37">
        <v>3900500</v>
      </c>
      <c r="B617" s="38" t="s">
        <v>1599</v>
      </c>
      <c r="C617" s="39" t="s">
        <v>1426</v>
      </c>
      <c r="D617" s="1" t="s">
        <v>1589</v>
      </c>
      <c r="E617" s="1" t="s">
        <v>1589</v>
      </c>
      <c r="F617" s="36">
        <f>VLOOKUP($A617,'CNAE PT-BR'!$A$7:$F$1347,6,FALSE)</f>
        <v>22034</v>
      </c>
      <c r="G617" s="1"/>
    </row>
    <row r="618" spans="1:7" x14ac:dyDescent="0.35">
      <c r="A618" s="37">
        <v>4110700</v>
      </c>
      <c r="B618" s="38" t="s">
        <v>1600</v>
      </c>
      <c r="C618" s="39" t="s">
        <v>1426</v>
      </c>
      <c r="D618" s="1" t="s">
        <v>1478</v>
      </c>
      <c r="E618" s="1" t="s">
        <v>1478</v>
      </c>
      <c r="F618" s="36">
        <f>VLOOKUP($A618,'CNAE PT-BR'!$A$7:$F$1347,6,FALSE)</f>
        <v>22030</v>
      </c>
      <c r="G618" s="1"/>
    </row>
    <row r="619" spans="1:7" x14ac:dyDescent="0.35">
      <c r="A619" s="37">
        <v>4120400</v>
      </c>
      <c r="B619" s="38" t="s">
        <v>1600</v>
      </c>
      <c r="C619" s="39" t="s">
        <v>1426</v>
      </c>
      <c r="D619" s="1" t="s">
        <v>1478</v>
      </c>
      <c r="E619" s="1" t="s">
        <v>1478</v>
      </c>
      <c r="F619" s="36">
        <f>VLOOKUP($A619,'CNAE PT-BR'!$A$7:$F$1347,6,FALSE)</f>
        <v>22030</v>
      </c>
      <c r="G619" s="1"/>
    </row>
    <row r="620" spans="1:7" x14ac:dyDescent="0.35">
      <c r="A620" s="37">
        <v>4211101</v>
      </c>
      <c r="B620" s="38" t="s">
        <v>1601</v>
      </c>
      <c r="C620" s="39" t="s">
        <v>1426</v>
      </c>
      <c r="D620" s="1" t="s">
        <v>1602</v>
      </c>
      <c r="E620" s="1" t="s">
        <v>1602</v>
      </c>
      <c r="F620" s="36">
        <f>VLOOKUP($A620,'CNAE PT-BR'!$A$7:$F$1347,6,FALSE)</f>
        <v>27725</v>
      </c>
      <c r="G620" s="1"/>
    </row>
    <row r="621" spans="1:7" x14ac:dyDescent="0.35">
      <c r="A621" s="37">
        <v>4211102</v>
      </c>
      <c r="B621" s="38" t="s">
        <v>1601</v>
      </c>
      <c r="C621" s="39" t="s">
        <v>1426</v>
      </c>
      <c r="D621" s="1" t="s">
        <v>1602</v>
      </c>
      <c r="E621" s="1" t="s">
        <v>1602</v>
      </c>
      <c r="F621" s="36">
        <f>VLOOKUP($A621,'CNAE PT-BR'!$A$7:$F$1347,6,FALSE)</f>
        <v>27725</v>
      </c>
      <c r="G621" s="1"/>
    </row>
    <row r="622" spans="1:7" x14ac:dyDescent="0.35">
      <c r="A622" s="37">
        <v>4212000</v>
      </c>
      <c r="B622" s="38" t="s">
        <v>1601</v>
      </c>
      <c r="C622" s="39" t="s">
        <v>1426</v>
      </c>
      <c r="D622" s="1" t="s">
        <v>1602</v>
      </c>
      <c r="E622" s="1" t="s">
        <v>1602</v>
      </c>
      <c r="F622" s="36">
        <f>VLOOKUP($A622,'CNAE PT-BR'!$A$7:$F$1347,6,FALSE)</f>
        <v>27725</v>
      </c>
      <c r="G622" s="1"/>
    </row>
    <row r="623" spans="1:7" x14ac:dyDescent="0.35">
      <c r="A623" s="37">
        <v>4213800</v>
      </c>
      <c r="B623" s="38" t="s">
        <v>1601</v>
      </c>
      <c r="C623" s="39" t="s">
        <v>1426</v>
      </c>
      <c r="D623" s="1" t="s">
        <v>1602</v>
      </c>
      <c r="E623" s="1" t="s">
        <v>1602</v>
      </c>
      <c r="F623" s="36">
        <f>VLOOKUP($A623,'CNAE PT-BR'!$A$7:$F$1347,6,FALSE)</f>
        <v>27725</v>
      </c>
      <c r="G623" s="1"/>
    </row>
    <row r="624" spans="1:7" x14ac:dyDescent="0.35">
      <c r="A624" s="37">
        <v>4221901</v>
      </c>
      <c r="B624" s="38" t="s">
        <v>1603</v>
      </c>
      <c r="C624" s="39" t="s">
        <v>1426</v>
      </c>
      <c r="D624" s="1" t="s">
        <v>1602</v>
      </c>
      <c r="E624" s="1" t="s">
        <v>1602</v>
      </c>
      <c r="F624" s="36">
        <f>VLOOKUP($A624,'CNAE PT-BR'!$A$7:$F$1347,6,FALSE)</f>
        <v>27725</v>
      </c>
      <c r="G624" s="1"/>
    </row>
    <row r="625" spans="1:7" x14ac:dyDescent="0.35">
      <c r="A625" s="37">
        <v>4221902</v>
      </c>
      <c r="B625" s="38" t="s">
        <v>1603</v>
      </c>
      <c r="C625" s="39" t="s">
        <v>1426</v>
      </c>
      <c r="D625" s="1" t="s">
        <v>1602</v>
      </c>
      <c r="E625" s="1" t="s">
        <v>1602</v>
      </c>
      <c r="F625" s="36">
        <f>VLOOKUP($A625,'CNAE PT-BR'!$A$7:$F$1347,6,FALSE)</f>
        <v>27725</v>
      </c>
      <c r="G625" s="1"/>
    </row>
    <row r="626" spans="1:7" x14ac:dyDescent="0.35">
      <c r="A626" s="37">
        <v>4221903</v>
      </c>
      <c r="B626" s="38" t="s">
        <v>1603</v>
      </c>
      <c r="C626" s="39" t="s">
        <v>1426</v>
      </c>
      <c r="D626" s="1" t="s">
        <v>1602</v>
      </c>
      <c r="E626" s="1" t="s">
        <v>1602</v>
      </c>
      <c r="F626" s="36">
        <f>VLOOKUP($A626,'CNAE PT-BR'!$A$7:$F$1347,6,FALSE)</f>
        <v>27725</v>
      </c>
      <c r="G626" s="1"/>
    </row>
    <row r="627" spans="1:7" x14ac:dyDescent="0.35">
      <c r="A627" s="37">
        <v>4221904</v>
      </c>
      <c r="B627" s="38" t="s">
        <v>1603</v>
      </c>
      <c r="C627" s="39" t="s">
        <v>1426</v>
      </c>
      <c r="D627" s="1" t="s">
        <v>1602</v>
      </c>
      <c r="E627" s="1" t="s">
        <v>1602</v>
      </c>
      <c r="F627" s="36">
        <f>VLOOKUP($A627,'CNAE PT-BR'!$A$7:$F$1347,6,FALSE)</f>
        <v>27725</v>
      </c>
      <c r="G627" s="1"/>
    </row>
    <row r="628" spans="1:7" x14ac:dyDescent="0.35">
      <c r="A628" s="37">
        <v>4221905</v>
      </c>
      <c r="B628" s="38" t="s">
        <v>1603</v>
      </c>
      <c r="C628" s="39" t="s">
        <v>1426</v>
      </c>
      <c r="D628" s="1" t="s">
        <v>1602</v>
      </c>
      <c r="E628" s="1" t="s">
        <v>1602</v>
      </c>
      <c r="F628" s="36">
        <f>VLOOKUP($A628,'CNAE PT-BR'!$A$7:$F$1347,6,FALSE)</f>
        <v>27725</v>
      </c>
      <c r="G628" s="1"/>
    </row>
    <row r="629" spans="1:7" x14ac:dyDescent="0.35">
      <c r="A629" s="37">
        <v>4222701</v>
      </c>
      <c r="B629" s="38" t="s">
        <v>1603</v>
      </c>
      <c r="C629" s="39" t="s">
        <v>1426</v>
      </c>
      <c r="D629" s="1" t="s">
        <v>1602</v>
      </c>
      <c r="E629" s="1" t="s">
        <v>1602</v>
      </c>
      <c r="F629" s="36">
        <f>VLOOKUP($A629,'CNAE PT-BR'!$A$7:$F$1347,6,FALSE)</f>
        <v>27725</v>
      </c>
      <c r="G629" s="1"/>
    </row>
    <row r="630" spans="1:7" x14ac:dyDescent="0.35">
      <c r="A630" s="37">
        <v>4222702</v>
      </c>
      <c r="B630" s="38" t="s">
        <v>1603</v>
      </c>
      <c r="C630" s="39" t="s">
        <v>1426</v>
      </c>
      <c r="D630" s="1" t="s">
        <v>1602</v>
      </c>
      <c r="E630" s="1" t="s">
        <v>1602</v>
      </c>
      <c r="F630" s="36">
        <f>VLOOKUP($A630,'CNAE PT-BR'!$A$7:$F$1347,6,FALSE)</f>
        <v>27725</v>
      </c>
      <c r="G630" s="1"/>
    </row>
    <row r="631" spans="1:7" x14ac:dyDescent="0.35">
      <c r="A631" s="37">
        <v>4223500</v>
      </c>
      <c r="B631" s="38" t="s">
        <v>1603</v>
      </c>
      <c r="C631" s="39" t="s">
        <v>1426</v>
      </c>
      <c r="D631" s="1" t="s">
        <v>1602</v>
      </c>
      <c r="E631" s="1" t="s">
        <v>1602</v>
      </c>
      <c r="F631" s="36">
        <f>VLOOKUP($A631,'CNAE PT-BR'!$A$7:$F$1347,6,FALSE)</f>
        <v>27725</v>
      </c>
      <c r="G631" s="1"/>
    </row>
    <row r="632" spans="1:7" x14ac:dyDescent="0.35">
      <c r="A632" s="37">
        <v>4291000</v>
      </c>
      <c r="B632" s="38" t="s">
        <v>1604</v>
      </c>
      <c r="C632" s="39" t="s">
        <v>1426</v>
      </c>
      <c r="D632" s="1" t="s">
        <v>1602</v>
      </c>
      <c r="E632" s="1" t="s">
        <v>1602</v>
      </c>
      <c r="F632" s="36">
        <f>VLOOKUP($A632,'CNAE PT-BR'!$A$7:$F$1347,6,FALSE)</f>
        <v>27725</v>
      </c>
      <c r="G632" s="1"/>
    </row>
    <row r="633" spans="1:7" x14ac:dyDescent="0.35">
      <c r="A633" s="37">
        <v>4292801</v>
      </c>
      <c r="B633" s="38" t="s">
        <v>1604</v>
      </c>
      <c r="C633" s="39" t="s">
        <v>1426</v>
      </c>
      <c r="D633" s="1" t="s">
        <v>1602</v>
      </c>
      <c r="E633" s="1" t="s">
        <v>1602</v>
      </c>
      <c r="F633" s="36">
        <f>VLOOKUP($A633,'CNAE PT-BR'!$A$7:$F$1347,6,FALSE)</f>
        <v>27725</v>
      </c>
      <c r="G633" s="1"/>
    </row>
    <row r="634" spans="1:7" x14ac:dyDescent="0.35">
      <c r="A634" s="37">
        <v>4292802</v>
      </c>
      <c r="B634" s="38" t="s">
        <v>1604</v>
      </c>
      <c r="C634" s="39" t="s">
        <v>1426</v>
      </c>
      <c r="D634" s="1" t="s">
        <v>1602</v>
      </c>
      <c r="E634" s="1" t="s">
        <v>1602</v>
      </c>
      <c r="F634" s="36">
        <f>VLOOKUP($A634,'CNAE PT-BR'!$A$7:$F$1347,6,FALSE)</f>
        <v>27725</v>
      </c>
      <c r="G634" s="1"/>
    </row>
    <row r="635" spans="1:7" x14ac:dyDescent="0.35">
      <c r="A635" s="37">
        <v>4299501</v>
      </c>
      <c r="B635" s="38" t="s">
        <v>1604</v>
      </c>
      <c r="C635" s="39" t="s">
        <v>1426</v>
      </c>
      <c r="D635" s="1" t="s">
        <v>1602</v>
      </c>
      <c r="E635" s="1" t="s">
        <v>1602</v>
      </c>
      <c r="F635" s="36">
        <f>VLOOKUP($A635,'CNAE PT-BR'!$A$7:$F$1347,6,FALSE)</f>
        <v>27725</v>
      </c>
      <c r="G635" s="1"/>
    </row>
    <row r="636" spans="1:7" x14ac:dyDescent="0.35">
      <c r="A636" s="37">
        <v>4299599</v>
      </c>
      <c r="B636" s="38" t="s">
        <v>1604</v>
      </c>
      <c r="C636" s="39" t="s">
        <v>1426</v>
      </c>
      <c r="D636" s="1" t="s">
        <v>1602</v>
      </c>
      <c r="E636" s="1" t="s">
        <v>1602</v>
      </c>
      <c r="F636" s="36">
        <f>VLOOKUP($A636,'CNAE PT-BR'!$A$7:$F$1347,6,FALSE)</f>
        <v>27725</v>
      </c>
      <c r="G636" s="1"/>
    </row>
    <row r="637" spans="1:7" x14ac:dyDescent="0.35">
      <c r="A637" s="37">
        <v>4311801</v>
      </c>
      <c r="B637" s="38" t="s">
        <v>1605</v>
      </c>
      <c r="C637" s="39" t="s">
        <v>1426</v>
      </c>
      <c r="D637" s="1" t="s">
        <v>1478</v>
      </c>
      <c r="E637" s="1" t="s">
        <v>1478</v>
      </c>
      <c r="F637" s="36">
        <f>VLOOKUP($A637,'CNAE PT-BR'!$A$7:$F$1347,6,FALSE)</f>
        <v>22030</v>
      </c>
      <c r="G637" s="1"/>
    </row>
    <row r="638" spans="1:7" x14ac:dyDescent="0.35">
      <c r="A638" s="37">
        <v>4311802</v>
      </c>
      <c r="B638" s="38" t="s">
        <v>1605</v>
      </c>
      <c r="C638" s="39" t="s">
        <v>1426</v>
      </c>
      <c r="D638" s="1" t="s">
        <v>1478</v>
      </c>
      <c r="E638" s="1" t="s">
        <v>1478</v>
      </c>
      <c r="F638" s="36">
        <f>VLOOKUP($A638,'CNAE PT-BR'!$A$7:$F$1347,6,FALSE)</f>
        <v>22030</v>
      </c>
      <c r="G638" s="1"/>
    </row>
    <row r="639" spans="1:7" x14ac:dyDescent="0.35">
      <c r="A639" s="37">
        <v>4312600</v>
      </c>
      <c r="B639" s="38" t="s">
        <v>1606</v>
      </c>
      <c r="C639" s="39" t="s">
        <v>1426</v>
      </c>
      <c r="D639" s="1" t="s">
        <v>1478</v>
      </c>
      <c r="E639" s="1" t="s">
        <v>1478</v>
      </c>
      <c r="F639" s="36">
        <f>VLOOKUP($A639,'CNAE PT-BR'!$A$7:$F$1347,6,FALSE)</f>
        <v>22030</v>
      </c>
      <c r="G639" s="1"/>
    </row>
    <row r="640" spans="1:7" x14ac:dyDescent="0.35">
      <c r="A640" s="37">
        <v>4313400</v>
      </c>
      <c r="B640" s="38" t="s">
        <v>1606</v>
      </c>
      <c r="C640" s="39" t="s">
        <v>1426</v>
      </c>
      <c r="D640" s="1" t="s">
        <v>1478</v>
      </c>
      <c r="E640" s="1" t="s">
        <v>1478</v>
      </c>
      <c r="F640" s="36">
        <f>VLOOKUP($A640,'CNAE PT-BR'!$A$7:$F$1347,6,FALSE)</f>
        <v>22030</v>
      </c>
      <c r="G640" s="1"/>
    </row>
    <row r="641" spans="1:7" x14ac:dyDescent="0.35">
      <c r="A641" s="37">
        <v>4319300</v>
      </c>
      <c r="B641" s="38" t="s">
        <v>1606</v>
      </c>
      <c r="C641" s="39" t="s">
        <v>1426</v>
      </c>
      <c r="D641" s="1" t="s">
        <v>1478</v>
      </c>
      <c r="E641" s="1" t="s">
        <v>1478</v>
      </c>
      <c r="F641" s="36">
        <f>VLOOKUP($A641,'CNAE PT-BR'!$A$7:$F$1347,6,FALSE)</f>
        <v>22030</v>
      </c>
      <c r="G641" s="1"/>
    </row>
    <row r="642" spans="1:7" x14ac:dyDescent="0.35">
      <c r="A642" s="37">
        <v>4321500</v>
      </c>
      <c r="B642" s="38" t="s">
        <v>1607</v>
      </c>
      <c r="C642" s="39" t="s">
        <v>1426</v>
      </c>
      <c r="D642" s="1" t="s">
        <v>1478</v>
      </c>
      <c r="E642" s="1" t="s">
        <v>1478</v>
      </c>
      <c r="F642" s="36">
        <f>VLOOKUP($A642,'CNAE PT-BR'!$A$7:$F$1347,6,FALSE)</f>
        <v>22030</v>
      </c>
      <c r="G642" s="1"/>
    </row>
    <row r="643" spans="1:7" x14ac:dyDescent="0.35">
      <c r="A643" s="37">
        <v>4322301</v>
      </c>
      <c r="B643" s="38" t="s">
        <v>1608</v>
      </c>
      <c r="C643" s="39" t="s">
        <v>1426</v>
      </c>
      <c r="D643" s="1" t="s">
        <v>1478</v>
      </c>
      <c r="E643" s="1" t="s">
        <v>1478</v>
      </c>
      <c r="F643" s="36">
        <f>VLOOKUP($A643,'CNAE PT-BR'!$A$7:$F$1347,6,FALSE)</f>
        <v>22030</v>
      </c>
      <c r="G643" s="1"/>
    </row>
    <row r="644" spans="1:7" x14ac:dyDescent="0.35">
      <c r="A644" s="37">
        <v>4322302</v>
      </c>
      <c r="B644" s="38" t="s">
        <v>1608</v>
      </c>
      <c r="C644" s="39" t="s">
        <v>1426</v>
      </c>
      <c r="D644" s="1" t="s">
        <v>1478</v>
      </c>
      <c r="E644" s="1" t="s">
        <v>1478</v>
      </c>
      <c r="F644" s="36">
        <f>VLOOKUP($A644,'CNAE PT-BR'!$A$7:$F$1347,6,FALSE)</f>
        <v>22030</v>
      </c>
      <c r="G644" s="1"/>
    </row>
    <row r="645" spans="1:7" x14ac:dyDescent="0.35">
      <c r="A645" s="37">
        <v>4322303</v>
      </c>
      <c r="B645" s="38" t="s">
        <v>1608</v>
      </c>
      <c r="C645" s="39" t="s">
        <v>1426</v>
      </c>
      <c r="D645" s="1" t="s">
        <v>1478</v>
      </c>
      <c r="E645" s="1" t="s">
        <v>1478</v>
      </c>
      <c r="F645" s="36">
        <f>VLOOKUP($A645,'CNAE PT-BR'!$A$7:$F$1347,6,FALSE)</f>
        <v>22030</v>
      </c>
      <c r="G645" s="1"/>
    </row>
    <row r="646" spans="1:7" x14ac:dyDescent="0.35">
      <c r="A646" s="37">
        <v>4329101</v>
      </c>
      <c r="B646" s="38" t="s">
        <v>1609</v>
      </c>
      <c r="C646" s="39" t="s">
        <v>1426</v>
      </c>
      <c r="D646" s="1" t="s">
        <v>1478</v>
      </c>
      <c r="E646" s="1" t="s">
        <v>1478</v>
      </c>
      <c r="F646" s="36">
        <f>VLOOKUP($A646,'CNAE PT-BR'!$A$7:$F$1347,6,FALSE)</f>
        <v>22030</v>
      </c>
      <c r="G646" s="1"/>
    </row>
    <row r="647" spans="1:7" x14ac:dyDescent="0.35">
      <c r="A647" s="37">
        <v>4329102</v>
      </c>
      <c r="B647" s="38" t="s">
        <v>1609</v>
      </c>
      <c r="C647" s="39" t="s">
        <v>1426</v>
      </c>
      <c r="D647" s="1" t="s">
        <v>1478</v>
      </c>
      <c r="E647" s="1" t="s">
        <v>1478</v>
      </c>
      <c r="F647" s="36">
        <f>VLOOKUP($A647,'CNAE PT-BR'!$A$7:$F$1347,6,FALSE)</f>
        <v>22030</v>
      </c>
      <c r="G647" s="1"/>
    </row>
    <row r="648" spans="1:7" x14ac:dyDescent="0.35">
      <c r="A648" s="37">
        <v>4329103</v>
      </c>
      <c r="B648" s="38" t="s">
        <v>1609</v>
      </c>
      <c r="C648" s="39" t="s">
        <v>1426</v>
      </c>
      <c r="D648" s="1" t="s">
        <v>1478</v>
      </c>
      <c r="E648" s="1" t="s">
        <v>1478</v>
      </c>
      <c r="F648" s="36">
        <f>VLOOKUP($A648,'CNAE PT-BR'!$A$7:$F$1347,6,FALSE)</f>
        <v>22030</v>
      </c>
      <c r="G648" s="1"/>
    </row>
    <row r="649" spans="1:7" x14ac:dyDescent="0.35">
      <c r="A649" s="37">
        <v>4329104</v>
      </c>
      <c r="B649" s="38" t="s">
        <v>1609</v>
      </c>
      <c r="C649" s="39" t="s">
        <v>1426</v>
      </c>
      <c r="D649" s="1" t="s">
        <v>1478</v>
      </c>
      <c r="E649" s="1" t="s">
        <v>1478</v>
      </c>
      <c r="F649" s="36">
        <f>VLOOKUP($A649,'CNAE PT-BR'!$A$7:$F$1347,6,FALSE)</f>
        <v>22030</v>
      </c>
      <c r="G649" s="1"/>
    </row>
    <row r="650" spans="1:7" x14ac:dyDescent="0.35">
      <c r="A650" s="37">
        <v>4329105</v>
      </c>
      <c r="B650" s="38" t="s">
        <v>1609</v>
      </c>
      <c r="C650" s="39" t="s">
        <v>1426</v>
      </c>
      <c r="D650" s="1" t="s">
        <v>1478</v>
      </c>
      <c r="E650" s="1" t="s">
        <v>1478</v>
      </c>
      <c r="F650" s="36">
        <f>VLOOKUP($A650,'CNAE PT-BR'!$A$7:$F$1347,6,FALSE)</f>
        <v>22030</v>
      </c>
      <c r="G650" s="1"/>
    </row>
    <row r="651" spans="1:7" x14ac:dyDescent="0.35">
      <c r="A651" s="37">
        <v>4329199</v>
      </c>
      <c r="B651" s="38" t="s">
        <v>1609</v>
      </c>
      <c r="C651" s="39" t="s">
        <v>1426</v>
      </c>
      <c r="D651" s="1" t="s">
        <v>1478</v>
      </c>
      <c r="E651" s="1" t="s">
        <v>1478</v>
      </c>
      <c r="F651" s="36">
        <f>VLOOKUP($A651,'CNAE PT-BR'!$A$7:$F$1347,6,FALSE)</f>
        <v>22030</v>
      </c>
      <c r="G651" s="1"/>
    </row>
    <row r="652" spans="1:7" x14ac:dyDescent="0.35">
      <c r="A652" s="37">
        <v>4330401</v>
      </c>
      <c r="B652" s="38" t="s">
        <v>1610</v>
      </c>
      <c r="C652" s="39" t="s">
        <v>1426</v>
      </c>
      <c r="D652" s="1" t="s">
        <v>1478</v>
      </c>
      <c r="E652" s="1" t="s">
        <v>1478</v>
      </c>
      <c r="F652" s="36">
        <f>VLOOKUP($A652,'CNAE PT-BR'!$A$7:$F$1347,6,FALSE)</f>
        <v>22030</v>
      </c>
      <c r="G652" s="1"/>
    </row>
    <row r="653" spans="1:7" x14ac:dyDescent="0.35">
      <c r="A653" s="37">
        <v>4330402</v>
      </c>
      <c r="B653" s="38" t="s">
        <v>1610</v>
      </c>
      <c r="C653" s="39" t="s">
        <v>1426</v>
      </c>
      <c r="D653" s="1" t="s">
        <v>1478</v>
      </c>
      <c r="E653" s="1" t="s">
        <v>1478</v>
      </c>
      <c r="F653" s="36">
        <f>VLOOKUP($A653,'CNAE PT-BR'!$A$7:$F$1347,6,FALSE)</f>
        <v>22030</v>
      </c>
      <c r="G653" s="1"/>
    </row>
    <row r="654" spans="1:7" x14ac:dyDescent="0.35">
      <c r="A654" s="37">
        <v>4330403</v>
      </c>
      <c r="B654" s="38" t="s">
        <v>1610</v>
      </c>
      <c r="C654" s="39" t="s">
        <v>1426</v>
      </c>
      <c r="D654" s="1" t="s">
        <v>1478</v>
      </c>
      <c r="E654" s="1" t="s">
        <v>1478</v>
      </c>
      <c r="F654" s="36">
        <f>VLOOKUP($A654,'CNAE PT-BR'!$A$7:$F$1347,6,FALSE)</f>
        <v>22030</v>
      </c>
      <c r="G654" s="1"/>
    </row>
    <row r="655" spans="1:7" x14ac:dyDescent="0.35">
      <c r="A655" s="37">
        <v>4330404</v>
      </c>
      <c r="B655" s="38" t="s">
        <v>1610</v>
      </c>
      <c r="C655" s="39" t="s">
        <v>1426</v>
      </c>
      <c r="D655" s="1" t="s">
        <v>1478</v>
      </c>
      <c r="E655" s="1" t="s">
        <v>1478</v>
      </c>
      <c r="F655" s="36">
        <f>VLOOKUP($A655,'CNAE PT-BR'!$A$7:$F$1347,6,FALSE)</f>
        <v>22030</v>
      </c>
      <c r="G655" s="1"/>
    </row>
    <row r="656" spans="1:7" x14ac:dyDescent="0.35">
      <c r="A656" s="37">
        <v>4330405</v>
      </c>
      <c r="B656" s="38" t="s">
        <v>1610</v>
      </c>
      <c r="C656" s="39" t="s">
        <v>1426</v>
      </c>
      <c r="D656" s="1" t="s">
        <v>1478</v>
      </c>
      <c r="E656" s="1" t="s">
        <v>1478</v>
      </c>
      <c r="F656" s="36">
        <f>VLOOKUP($A656,'CNAE PT-BR'!$A$7:$F$1347,6,FALSE)</f>
        <v>22030</v>
      </c>
      <c r="G656" s="1"/>
    </row>
    <row r="657" spans="1:7" x14ac:dyDescent="0.35">
      <c r="A657" s="37">
        <v>4330499</v>
      </c>
      <c r="B657" s="38" t="s">
        <v>1610</v>
      </c>
      <c r="C657" s="39" t="s">
        <v>1426</v>
      </c>
      <c r="D657" s="1" t="s">
        <v>1478</v>
      </c>
      <c r="E657" s="1" t="s">
        <v>1478</v>
      </c>
      <c r="F657" s="36">
        <f>VLOOKUP($A657,'CNAE PT-BR'!$A$7:$F$1347,6,FALSE)</f>
        <v>22030</v>
      </c>
      <c r="G657" s="1"/>
    </row>
    <row r="658" spans="1:7" x14ac:dyDescent="0.35">
      <c r="A658" s="37">
        <v>4391600</v>
      </c>
      <c r="B658" s="38" t="s">
        <v>1611</v>
      </c>
      <c r="C658" s="39" t="s">
        <v>1426</v>
      </c>
      <c r="D658" s="1" t="s">
        <v>1478</v>
      </c>
      <c r="E658" s="1" t="s">
        <v>1478</v>
      </c>
      <c r="F658" s="36">
        <f>VLOOKUP($A658,'CNAE PT-BR'!$A$7:$F$1347,6,FALSE)</f>
        <v>22030</v>
      </c>
      <c r="G658" s="1"/>
    </row>
    <row r="659" spans="1:7" x14ac:dyDescent="0.35">
      <c r="A659" s="37">
        <v>4399101</v>
      </c>
      <c r="B659" s="38" t="s">
        <v>1611</v>
      </c>
      <c r="C659" s="39" t="s">
        <v>1426</v>
      </c>
      <c r="D659" s="1" t="s">
        <v>1478</v>
      </c>
      <c r="E659" s="1" t="s">
        <v>1478</v>
      </c>
      <c r="F659" s="36">
        <f>VLOOKUP($A659,'CNAE PT-BR'!$A$7:$F$1347,6,FALSE)</f>
        <v>22030</v>
      </c>
      <c r="G659" s="1"/>
    </row>
    <row r="660" spans="1:7" x14ac:dyDescent="0.35">
      <c r="A660" s="37">
        <v>4399102</v>
      </c>
      <c r="B660" s="38" t="s">
        <v>1611</v>
      </c>
      <c r="C660" s="39" t="s">
        <v>1426</v>
      </c>
      <c r="D660" s="1" t="s">
        <v>1478</v>
      </c>
      <c r="E660" s="1" t="s">
        <v>1478</v>
      </c>
      <c r="F660" s="36">
        <f>VLOOKUP($A660,'CNAE PT-BR'!$A$7:$F$1347,6,FALSE)</f>
        <v>22030</v>
      </c>
      <c r="G660" s="1"/>
    </row>
    <row r="661" spans="1:7" x14ac:dyDescent="0.35">
      <c r="A661" s="37">
        <v>4399103</v>
      </c>
      <c r="B661" s="38" t="s">
        <v>1611</v>
      </c>
      <c r="C661" s="39" t="s">
        <v>1426</v>
      </c>
      <c r="D661" s="1" t="s">
        <v>1478</v>
      </c>
      <c r="E661" s="1" t="s">
        <v>1478</v>
      </c>
      <c r="F661" s="36">
        <f>VLOOKUP($A661,'CNAE PT-BR'!$A$7:$F$1347,6,FALSE)</f>
        <v>22030</v>
      </c>
      <c r="G661" s="1"/>
    </row>
    <row r="662" spans="1:7" x14ac:dyDescent="0.35">
      <c r="A662" s="37">
        <v>4399104</v>
      </c>
      <c r="B662" s="38" t="s">
        <v>1611</v>
      </c>
      <c r="C662" s="39" t="s">
        <v>1426</v>
      </c>
      <c r="D662" s="1" t="s">
        <v>1478</v>
      </c>
      <c r="E662" s="1" t="s">
        <v>1478</v>
      </c>
      <c r="F662" s="36">
        <f>VLOOKUP($A662,'CNAE PT-BR'!$A$7:$F$1347,6,FALSE)</f>
        <v>22030</v>
      </c>
      <c r="G662" s="1"/>
    </row>
    <row r="663" spans="1:7" x14ac:dyDescent="0.35">
      <c r="A663" s="37">
        <v>4399105</v>
      </c>
      <c r="B663" s="38" t="s">
        <v>1611</v>
      </c>
      <c r="C663" s="39" t="s">
        <v>1426</v>
      </c>
      <c r="D663" s="1" t="s">
        <v>1478</v>
      </c>
      <c r="E663" s="1" t="s">
        <v>1478</v>
      </c>
      <c r="F663" s="36">
        <f>VLOOKUP($A663,'CNAE PT-BR'!$A$7:$F$1347,6,FALSE)</f>
        <v>22030</v>
      </c>
      <c r="G663" s="1"/>
    </row>
    <row r="664" spans="1:7" x14ac:dyDescent="0.35">
      <c r="A664" s="37">
        <v>4399199</v>
      </c>
      <c r="B664" s="38" t="s">
        <v>1611</v>
      </c>
      <c r="C664" s="39" t="s">
        <v>1426</v>
      </c>
      <c r="D664" s="1" t="s">
        <v>1478</v>
      </c>
      <c r="E664" s="1" t="s">
        <v>1478</v>
      </c>
      <c r="F664" s="36">
        <f>VLOOKUP($A664,'CNAE PT-BR'!$A$7:$F$1347,6,FALSE)</f>
        <v>22030</v>
      </c>
      <c r="G664" s="1"/>
    </row>
    <row r="665" spans="1:7" x14ac:dyDescent="0.35">
      <c r="A665" s="37">
        <v>4511101</v>
      </c>
      <c r="B665" s="38" t="s">
        <v>1612</v>
      </c>
      <c r="C665" s="39" t="s">
        <v>1613</v>
      </c>
      <c r="D665" s="1" t="s">
        <v>1614</v>
      </c>
      <c r="E665" s="1" t="s">
        <v>1507</v>
      </c>
      <c r="F665" s="36">
        <f>VLOOKUP($A665,'CNAE PT-BR'!$A$7:$F$1347,6,FALSE)</f>
        <v>27735</v>
      </c>
      <c r="G665" s="1"/>
    </row>
    <row r="666" spans="1:7" x14ac:dyDescent="0.35">
      <c r="A666" s="37">
        <v>4511102</v>
      </c>
      <c r="B666" s="38" t="s">
        <v>1612</v>
      </c>
      <c r="C666" s="39" t="s">
        <v>1613</v>
      </c>
      <c r="D666" s="1" t="s">
        <v>1614</v>
      </c>
      <c r="E666" s="1" t="s">
        <v>1507</v>
      </c>
      <c r="F666" s="36">
        <f>VLOOKUP($A666,'CNAE PT-BR'!$A$7:$F$1347,6,FALSE)</f>
        <v>27735</v>
      </c>
      <c r="G666" s="1"/>
    </row>
    <row r="667" spans="1:7" x14ac:dyDescent="0.35">
      <c r="A667" s="37">
        <v>4511103</v>
      </c>
      <c r="B667" s="38" t="s">
        <v>1612</v>
      </c>
      <c r="C667" s="39" t="s">
        <v>1613</v>
      </c>
      <c r="D667" s="1" t="s">
        <v>1614</v>
      </c>
      <c r="E667" s="1" t="s">
        <v>1507</v>
      </c>
      <c r="F667" s="36">
        <f>VLOOKUP($A667,'CNAE PT-BR'!$A$7:$F$1347,6,FALSE)</f>
        <v>27735</v>
      </c>
      <c r="G667" s="1"/>
    </row>
    <row r="668" spans="1:7" x14ac:dyDescent="0.35">
      <c r="A668" s="37">
        <v>4511104</v>
      </c>
      <c r="B668" s="38" t="s">
        <v>1612</v>
      </c>
      <c r="C668" s="39" t="s">
        <v>1613</v>
      </c>
      <c r="D668" s="1" t="s">
        <v>1614</v>
      </c>
      <c r="E668" s="1" t="s">
        <v>1507</v>
      </c>
      <c r="F668" s="36">
        <f>VLOOKUP($A668,'CNAE PT-BR'!$A$7:$F$1347,6,FALSE)</f>
        <v>27735</v>
      </c>
      <c r="G668" s="1"/>
    </row>
    <row r="669" spans="1:7" x14ac:dyDescent="0.35">
      <c r="A669" s="37">
        <v>4511105</v>
      </c>
      <c r="B669" s="38" t="s">
        <v>1612</v>
      </c>
      <c r="C669" s="39" t="s">
        <v>1613</v>
      </c>
      <c r="D669" s="1" t="s">
        <v>1614</v>
      </c>
      <c r="E669" s="1" t="s">
        <v>1507</v>
      </c>
      <c r="F669" s="36">
        <f>VLOOKUP($A669,'CNAE PT-BR'!$A$7:$F$1347,6,FALSE)</f>
        <v>27735</v>
      </c>
      <c r="G669" s="1"/>
    </row>
    <row r="670" spans="1:7" x14ac:dyDescent="0.35">
      <c r="A670" s="37">
        <v>4511106</v>
      </c>
      <c r="B670" s="38" t="s">
        <v>1612</v>
      </c>
      <c r="C670" s="39" t="s">
        <v>1613</v>
      </c>
      <c r="D670" s="1" t="s">
        <v>1614</v>
      </c>
      <c r="E670" s="1" t="s">
        <v>1507</v>
      </c>
      <c r="F670" s="36">
        <f>VLOOKUP($A670,'CNAE PT-BR'!$A$7:$F$1347,6,FALSE)</f>
        <v>27735</v>
      </c>
      <c r="G670" s="1"/>
    </row>
    <row r="671" spans="1:7" x14ac:dyDescent="0.35">
      <c r="A671" s="37">
        <v>4512901</v>
      </c>
      <c r="B671" s="38" t="s">
        <v>1612</v>
      </c>
      <c r="C671" s="39" t="s">
        <v>1613</v>
      </c>
      <c r="D671" s="1" t="s">
        <v>1614</v>
      </c>
      <c r="E671" s="1" t="s">
        <v>1507</v>
      </c>
      <c r="F671" s="36">
        <f>VLOOKUP($A671,'CNAE PT-BR'!$A$7:$F$1347,6,FALSE)</f>
        <v>27735</v>
      </c>
      <c r="G671" s="1"/>
    </row>
    <row r="672" spans="1:7" x14ac:dyDescent="0.35">
      <c r="A672" s="37">
        <v>4512902</v>
      </c>
      <c r="B672" s="38" t="s">
        <v>1612</v>
      </c>
      <c r="C672" s="39" t="s">
        <v>1613</v>
      </c>
      <c r="D672" s="1" t="s">
        <v>1614</v>
      </c>
      <c r="E672" s="1" t="s">
        <v>1507</v>
      </c>
      <c r="F672" s="36">
        <f>VLOOKUP($A672,'CNAE PT-BR'!$A$7:$F$1347,6,FALSE)</f>
        <v>27735</v>
      </c>
      <c r="G672" s="1"/>
    </row>
    <row r="673" spans="1:7" x14ac:dyDescent="0.35">
      <c r="A673" s="37">
        <v>4520001</v>
      </c>
      <c r="B673" s="38" t="s">
        <v>1615</v>
      </c>
      <c r="C673" s="39" t="s">
        <v>1613</v>
      </c>
      <c r="D673" s="1" t="s">
        <v>1614</v>
      </c>
      <c r="E673" s="1" t="s">
        <v>1507</v>
      </c>
      <c r="F673" s="36">
        <f>VLOOKUP($A673,'CNAE PT-BR'!$A$7:$F$1347,6,FALSE)</f>
        <v>27735</v>
      </c>
      <c r="G673" s="1"/>
    </row>
    <row r="674" spans="1:7" x14ac:dyDescent="0.35">
      <c r="A674" s="37">
        <v>4520002</v>
      </c>
      <c r="B674" s="38" t="s">
        <v>1615</v>
      </c>
      <c r="C674" s="39" t="s">
        <v>1613</v>
      </c>
      <c r="D674" s="1" t="s">
        <v>1614</v>
      </c>
      <c r="E674" s="1" t="s">
        <v>1507</v>
      </c>
      <c r="F674" s="36">
        <f>VLOOKUP($A674,'CNAE PT-BR'!$A$7:$F$1347,6,FALSE)</f>
        <v>27735</v>
      </c>
      <c r="G674" s="1"/>
    </row>
    <row r="675" spans="1:7" x14ac:dyDescent="0.35">
      <c r="A675" s="37">
        <v>4520003</v>
      </c>
      <c r="B675" s="38" t="s">
        <v>1615</v>
      </c>
      <c r="C675" s="39" t="s">
        <v>1613</v>
      </c>
      <c r="D675" s="1" t="s">
        <v>1614</v>
      </c>
      <c r="E675" s="1" t="s">
        <v>1507</v>
      </c>
      <c r="F675" s="36">
        <f>VLOOKUP($A675,'CNAE PT-BR'!$A$7:$F$1347,6,FALSE)</f>
        <v>27735</v>
      </c>
      <c r="G675" s="1"/>
    </row>
    <row r="676" spans="1:7" x14ac:dyDescent="0.35">
      <c r="A676" s="37">
        <v>4520004</v>
      </c>
      <c r="B676" s="38" t="s">
        <v>1615</v>
      </c>
      <c r="C676" s="39" t="s">
        <v>1613</v>
      </c>
      <c r="D676" s="1" t="s">
        <v>1614</v>
      </c>
      <c r="E676" s="1" t="s">
        <v>1507</v>
      </c>
      <c r="F676" s="36">
        <f>VLOOKUP($A676,'CNAE PT-BR'!$A$7:$F$1347,6,FALSE)</f>
        <v>27735</v>
      </c>
      <c r="G676" s="1"/>
    </row>
    <row r="677" spans="1:7" x14ac:dyDescent="0.35">
      <c r="A677" s="37">
        <v>4520005</v>
      </c>
      <c r="B677" s="38" t="s">
        <v>1615</v>
      </c>
      <c r="C677" s="39" t="s">
        <v>1613</v>
      </c>
      <c r="D677" s="1" t="s">
        <v>1614</v>
      </c>
      <c r="E677" s="1" t="s">
        <v>1507</v>
      </c>
      <c r="F677" s="36">
        <f>VLOOKUP($A677,'CNAE PT-BR'!$A$7:$F$1347,6,FALSE)</f>
        <v>27735</v>
      </c>
      <c r="G677" s="1"/>
    </row>
    <row r="678" spans="1:7" x14ac:dyDescent="0.35">
      <c r="A678" s="37">
        <v>4520006</v>
      </c>
      <c r="B678" s="38" t="s">
        <v>1615</v>
      </c>
      <c r="C678" s="39" t="s">
        <v>1613</v>
      </c>
      <c r="D678" s="1" t="s">
        <v>1614</v>
      </c>
      <c r="E678" s="1" t="s">
        <v>1507</v>
      </c>
      <c r="F678" s="36">
        <f>VLOOKUP($A678,'CNAE PT-BR'!$A$7:$F$1347,6,FALSE)</f>
        <v>27735</v>
      </c>
      <c r="G678" s="1"/>
    </row>
    <row r="679" spans="1:7" x14ac:dyDescent="0.35">
      <c r="A679" s="37">
        <v>4520007</v>
      </c>
      <c r="B679" s="38" t="s">
        <v>1615</v>
      </c>
      <c r="C679" s="39" t="s">
        <v>1613</v>
      </c>
      <c r="D679" s="1" t="s">
        <v>1614</v>
      </c>
      <c r="E679" s="1" t="s">
        <v>1507</v>
      </c>
      <c r="F679" s="36">
        <f>VLOOKUP($A679,'CNAE PT-BR'!$A$7:$F$1347,6,FALSE)</f>
        <v>27735</v>
      </c>
      <c r="G679" s="1"/>
    </row>
    <row r="680" spans="1:7" x14ac:dyDescent="0.35">
      <c r="A680" s="37">
        <v>4520008</v>
      </c>
      <c r="B680" s="38" t="s">
        <v>1615</v>
      </c>
      <c r="C680" s="39" t="s">
        <v>1613</v>
      </c>
      <c r="D680" s="1" t="s">
        <v>1614</v>
      </c>
      <c r="E680" s="1" t="s">
        <v>1507</v>
      </c>
      <c r="F680" s="36">
        <f>VLOOKUP($A680,'CNAE PT-BR'!$A$7:$F$1347,6,FALSE)</f>
        <v>27735</v>
      </c>
      <c r="G680" s="1"/>
    </row>
    <row r="681" spans="1:7" x14ac:dyDescent="0.35">
      <c r="A681" s="37">
        <v>4530701</v>
      </c>
      <c r="B681" s="38" t="s">
        <v>1616</v>
      </c>
      <c r="C681" s="39" t="s">
        <v>1613</v>
      </c>
      <c r="D681" s="1" t="s">
        <v>1614</v>
      </c>
      <c r="E681" s="1" t="s">
        <v>1507</v>
      </c>
      <c r="F681" s="36">
        <f>VLOOKUP($A681,'CNAE PT-BR'!$A$7:$F$1347,6,FALSE)</f>
        <v>27735</v>
      </c>
      <c r="G681" s="1"/>
    </row>
    <row r="682" spans="1:7" x14ac:dyDescent="0.35">
      <c r="A682" s="37">
        <v>4530702</v>
      </c>
      <c r="B682" s="38" t="s">
        <v>1616</v>
      </c>
      <c r="C682" s="39" t="s">
        <v>1613</v>
      </c>
      <c r="D682" s="1" t="s">
        <v>1614</v>
      </c>
      <c r="E682" s="1" t="s">
        <v>1507</v>
      </c>
      <c r="F682" s="36">
        <f>VLOOKUP($A682,'CNAE PT-BR'!$A$7:$F$1347,6,FALSE)</f>
        <v>27735</v>
      </c>
      <c r="G682" s="1"/>
    </row>
    <row r="683" spans="1:7" x14ac:dyDescent="0.35">
      <c r="A683" s="37">
        <v>4530703</v>
      </c>
      <c r="B683" s="38" t="s">
        <v>1616</v>
      </c>
      <c r="C683" s="39" t="s">
        <v>1613</v>
      </c>
      <c r="D683" s="1" t="s">
        <v>1614</v>
      </c>
      <c r="E683" s="1" t="s">
        <v>1507</v>
      </c>
      <c r="F683" s="36">
        <f>VLOOKUP($A683,'CNAE PT-BR'!$A$7:$F$1347,6,FALSE)</f>
        <v>27735</v>
      </c>
      <c r="G683" s="1"/>
    </row>
    <row r="684" spans="1:7" x14ac:dyDescent="0.35">
      <c r="A684" s="37">
        <v>4530704</v>
      </c>
      <c r="B684" s="38" t="s">
        <v>1616</v>
      </c>
      <c r="C684" s="39" t="s">
        <v>1613</v>
      </c>
      <c r="D684" s="1" t="s">
        <v>1614</v>
      </c>
      <c r="E684" s="1" t="s">
        <v>1507</v>
      </c>
      <c r="F684" s="36">
        <f>VLOOKUP($A684,'CNAE PT-BR'!$A$7:$F$1347,6,FALSE)</f>
        <v>27735</v>
      </c>
      <c r="G684" s="1"/>
    </row>
    <row r="685" spans="1:7" x14ac:dyDescent="0.35">
      <c r="A685" s="37">
        <v>4530705</v>
      </c>
      <c r="B685" s="38" t="s">
        <v>1616</v>
      </c>
      <c r="C685" s="39" t="s">
        <v>1613</v>
      </c>
      <c r="D685" s="1" t="s">
        <v>1614</v>
      </c>
      <c r="E685" s="1" t="s">
        <v>1507</v>
      </c>
      <c r="F685" s="36">
        <f>VLOOKUP($A685,'CNAE PT-BR'!$A$7:$F$1347,6,FALSE)</f>
        <v>27735</v>
      </c>
      <c r="G685" s="1"/>
    </row>
    <row r="686" spans="1:7" x14ac:dyDescent="0.35">
      <c r="A686" s="37">
        <v>4530706</v>
      </c>
      <c r="B686" s="38" t="s">
        <v>1616</v>
      </c>
      <c r="C686" s="39" t="s">
        <v>1613</v>
      </c>
      <c r="D686" s="1" t="s">
        <v>1614</v>
      </c>
      <c r="E686" s="1" t="s">
        <v>1507</v>
      </c>
      <c r="F686" s="36">
        <f>VLOOKUP($A686,'CNAE PT-BR'!$A$7:$F$1347,6,FALSE)</f>
        <v>27735</v>
      </c>
      <c r="G686" s="1"/>
    </row>
    <row r="687" spans="1:7" x14ac:dyDescent="0.35">
      <c r="A687" s="37">
        <v>4541201</v>
      </c>
      <c r="B687" s="38" t="s">
        <v>1617</v>
      </c>
      <c r="C687" s="39" t="s">
        <v>1613</v>
      </c>
      <c r="D687" s="1" t="s">
        <v>1614</v>
      </c>
      <c r="E687" s="1" t="s">
        <v>1507</v>
      </c>
      <c r="F687" s="36">
        <f>VLOOKUP($A687,'CNAE PT-BR'!$A$7:$F$1347,6,FALSE)</f>
        <v>27735</v>
      </c>
      <c r="G687" s="1"/>
    </row>
    <row r="688" spans="1:7" x14ac:dyDescent="0.35">
      <c r="A688" s="37">
        <v>4541202</v>
      </c>
      <c r="B688" s="38" t="s">
        <v>1617</v>
      </c>
      <c r="C688" s="39" t="s">
        <v>1613</v>
      </c>
      <c r="D688" s="1" t="s">
        <v>1614</v>
      </c>
      <c r="E688" s="1" t="s">
        <v>1507</v>
      </c>
      <c r="F688" s="36">
        <f>VLOOKUP($A688,'CNAE PT-BR'!$A$7:$F$1347,6,FALSE)</f>
        <v>27735</v>
      </c>
      <c r="G688" s="1"/>
    </row>
    <row r="689" spans="1:7" x14ac:dyDescent="0.35">
      <c r="A689" s="37">
        <v>4541203</v>
      </c>
      <c r="B689" s="38" t="s">
        <v>1617</v>
      </c>
      <c r="C689" s="39" t="s">
        <v>1613</v>
      </c>
      <c r="D689" s="1" t="s">
        <v>1614</v>
      </c>
      <c r="E689" s="1" t="s">
        <v>1507</v>
      </c>
      <c r="F689" s="36">
        <f>VLOOKUP($A689,'CNAE PT-BR'!$A$7:$F$1347,6,FALSE)</f>
        <v>27735</v>
      </c>
      <c r="G689" s="1"/>
    </row>
    <row r="690" spans="1:7" x14ac:dyDescent="0.35">
      <c r="A690" s="37">
        <v>4541204</v>
      </c>
      <c r="B690" s="38" t="s">
        <v>1617</v>
      </c>
      <c r="C690" s="39" t="s">
        <v>1613</v>
      </c>
      <c r="D690" s="1" t="s">
        <v>1614</v>
      </c>
      <c r="E690" s="1" t="s">
        <v>1507</v>
      </c>
      <c r="F690" s="36">
        <f>VLOOKUP($A690,'CNAE PT-BR'!$A$7:$F$1347,6,FALSE)</f>
        <v>27735</v>
      </c>
      <c r="G690" s="1"/>
    </row>
    <row r="691" spans="1:7" x14ac:dyDescent="0.35">
      <c r="A691" s="37">
        <v>4541205</v>
      </c>
      <c r="B691" s="38" t="s">
        <v>1617</v>
      </c>
      <c r="C691" s="39" t="s">
        <v>1613</v>
      </c>
      <c r="D691" s="1" t="s">
        <v>1614</v>
      </c>
      <c r="E691" s="1" t="s">
        <v>1507</v>
      </c>
      <c r="F691" s="36">
        <f>VLOOKUP($A691,'CNAE PT-BR'!$A$7:$F$1347,6,FALSE)</f>
        <v>27735</v>
      </c>
      <c r="G691" s="1"/>
    </row>
    <row r="692" spans="1:7" x14ac:dyDescent="0.35">
      <c r="A692" s="37">
        <v>4541206</v>
      </c>
      <c r="B692" s="38" t="s">
        <v>1617</v>
      </c>
      <c r="C692" s="39" t="s">
        <v>1613</v>
      </c>
      <c r="D692" s="1" t="s">
        <v>1614</v>
      </c>
      <c r="E692" s="1" t="s">
        <v>1507</v>
      </c>
      <c r="F692" s="36">
        <f>VLOOKUP($A692,'CNAE PT-BR'!$A$7:$F$1347,6,FALSE)</f>
        <v>27735</v>
      </c>
      <c r="G692" s="1"/>
    </row>
    <row r="693" spans="1:7" x14ac:dyDescent="0.35">
      <c r="A693" s="37">
        <v>4541207</v>
      </c>
      <c r="B693" s="38" t="s">
        <v>1617</v>
      </c>
      <c r="C693" s="39" t="s">
        <v>1613</v>
      </c>
      <c r="D693" s="1" t="s">
        <v>1614</v>
      </c>
      <c r="E693" s="1" t="s">
        <v>1507</v>
      </c>
      <c r="F693" s="36">
        <f>VLOOKUP($A693,'CNAE PT-BR'!$A$7:$F$1347,6,FALSE)</f>
        <v>27735</v>
      </c>
      <c r="G693" s="1"/>
    </row>
    <row r="694" spans="1:7" x14ac:dyDescent="0.35">
      <c r="A694" s="37">
        <v>4542101</v>
      </c>
      <c r="B694" s="38" t="s">
        <v>1617</v>
      </c>
      <c r="C694" s="39" t="s">
        <v>1613</v>
      </c>
      <c r="D694" s="1" t="s">
        <v>1614</v>
      </c>
      <c r="E694" s="1" t="s">
        <v>1507</v>
      </c>
      <c r="F694" s="36">
        <f>VLOOKUP($A694,'CNAE PT-BR'!$A$7:$F$1347,6,FALSE)</f>
        <v>27735</v>
      </c>
      <c r="G694" s="1"/>
    </row>
    <row r="695" spans="1:7" x14ac:dyDescent="0.35">
      <c r="A695" s="37">
        <v>4542102</v>
      </c>
      <c r="B695" s="38" t="s">
        <v>1617</v>
      </c>
      <c r="C695" s="39" t="s">
        <v>1613</v>
      </c>
      <c r="D695" s="1" t="s">
        <v>1614</v>
      </c>
      <c r="E695" s="1" t="s">
        <v>1507</v>
      </c>
      <c r="F695" s="36">
        <f>VLOOKUP($A695,'CNAE PT-BR'!$A$7:$F$1347,6,FALSE)</f>
        <v>27735</v>
      </c>
      <c r="G695" s="1"/>
    </row>
    <row r="696" spans="1:7" x14ac:dyDescent="0.35">
      <c r="A696" s="37">
        <v>4543900</v>
      </c>
      <c r="B696" s="38" t="s">
        <v>1617</v>
      </c>
      <c r="C696" s="39" t="s">
        <v>1613</v>
      </c>
      <c r="D696" s="1" t="s">
        <v>1614</v>
      </c>
      <c r="E696" s="1" t="s">
        <v>1507</v>
      </c>
      <c r="F696" s="36">
        <f>VLOOKUP($A696,'CNAE PT-BR'!$A$7:$F$1347,6,FALSE)</f>
        <v>27735</v>
      </c>
      <c r="G696" s="1"/>
    </row>
    <row r="697" spans="1:7" x14ac:dyDescent="0.35">
      <c r="A697" s="37">
        <v>4611700</v>
      </c>
      <c r="B697" s="38" t="s">
        <v>1618</v>
      </c>
      <c r="C697" s="39" t="s">
        <v>1613</v>
      </c>
      <c r="D697" s="1" t="s">
        <v>1614</v>
      </c>
      <c r="E697" s="1" t="s">
        <v>1619</v>
      </c>
      <c r="F697" s="36">
        <f>VLOOKUP($A697,'CNAE PT-BR'!$A$7:$F$1347,6,FALSE)</f>
        <v>27736</v>
      </c>
      <c r="G697" s="1"/>
    </row>
    <row r="698" spans="1:7" x14ac:dyDescent="0.35">
      <c r="A698" s="37">
        <v>4612500</v>
      </c>
      <c r="B698" s="38" t="s">
        <v>1618</v>
      </c>
      <c r="C698" s="39" t="s">
        <v>1613</v>
      </c>
      <c r="D698" s="1" t="s">
        <v>1614</v>
      </c>
      <c r="E698" s="1" t="s">
        <v>1619</v>
      </c>
      <c r="F698" s="36">
        <f>VLOOKUP($A698,'CNAE PT-BR'!$A$7:$F$1347,6,FALSE)</f>
        <v>27736</v>
      </c>
      <c r="G698" s="1"/>
    </row>
    <row r="699" spans="1:7" x14ac:dyDescent="0.35">
      <c r="A699" s="37">
        <v>4613300</v>
      </c>
      <c r="B699" s="38" t="s">
        <v>1618</v>
      </c>
      <c r="C699" s="39" t="s">
        <v>1613</v>
      </c>
      <c r="D699" s="1" t="s">
        <v>1614</v>
      </c>
      <c r="E699" s="1" t="s">
        <v>1619</v>
      </c>
      <c r="F699" s="36">
        <f>VLOOKUP($A699,'CNAE PT-BR'!$A$7:$F$1347,6,FALSE)</f>
        <v>27736</v>
      </c>
      <c r="G699" s="1"/>
    </row>
    <row r="700" spans="1:7" x14ac:dyDescent="0.35">
      <c r="A700" s="37">
        <v>4614100</v>
      </c>
      <c r="B700" s="38" t="s">
        <v>1618</v>
      </c>
      <c r="C700" s="39" t="s">
        <v>1613</v>
      </c>
      <c r="D700" s="1" t="s">
        <v>1614</v>
      </c>
      <c r="E700" s="1" t="s">
        <v>1532</v>
      </c>
      <c r="F700" s="36">
        <f>VLOOKUP($A700,'CNAE PT-BR'!$A$7:$F$1347,6,FALSE)</f>
        <v>27737</v>
      </c>
      <c r="G700" s="1"/>
    </row>
    <row r="701" spans="1:7" x14ac:dyDescent="0.35">
      <c r="A701" s="37">
        <v>4615000</v>
      </c>
      <c r="B701" s="38" t="s">
        <v>1618</v>
      </c>
      <c r="C701" s="39" t="s">
        <v>1613</v>
      </c>
      <c r="D701" s="1" t="s">
        <v>1614</v>
      </c>
      <c r="E701" s="1" t="s">
        <v>1620</v>
      </c>
      <c r="F701" s="36">
        <f>VLOOKUP($A701,'CNAE PT-BR'!$A$7:$F$1347,6,FALSE)</f>
        <v>27734</v>
      </c>
      <c r="G701" s="1"/>
    </row>
    <row r="702" spans="1:7" x14ac:dyDescent="0.35">
      <c r="A702" s="37">
        <v>4616800</v>
      </c>
      <c r="B702" s="38" t="s">
        <v>1618</v>
      </c>
      <c r="C702" s="39" t="s">
        <v>1613</v>
      </c>
      <c r="D702" s="1" t="s">
        <v>1614</v>
      </c>
      <c r="E702" s="1" t="s">
        <v>1620</v>
      </c>
      <c r="F702" s="36">
        <f>VLOOKUP($A702,'CNAE PT-BR'!$A$7:$F$1347,6,FALSE)</f>
        <v>27734</v>
      </c>
      <c r="G702" s="1"/>
    </row>
    <row r="703" spans="1:7" x14ac:dyDescent="0.35">
      <c r="A703" s="37">
        <v>4617600</v>
      </c>
      <c r="B703" s="38" t="s">
        <v>1618</v>
      </c>
      <c r="C703" s="39" t="s">
        <v>1613</v>
      </c>
      <c r="D703" s="1" t="s">
        <v>1614</v>
      </c>
      <c r="E703" s="1" t="s">
        <v>1620</v>
      </c>
      <c r="F703" s="36">
        <f>VLOOKUP($A703,'CNAE PT-BR'!$A$7:$F$1347,6,FALSE)</f>
        <v>27734</v>
      </c>
      <c r="G703" s="1"/>
    </row>
    <row r="704" spans="1:7" x14ac:dyDescent="0.35">
      <c r="A704" s="37">
        <v>4618401</v>
      </c>
      <c r="B704" s="38" t="s">
        <v>1618</v>
      </c>
      <c r="C704" s="39" t="s">
        <v>1613</v>
      </c>
      <c r="D704" s="1" t="s">
        <v>1614</v>
      </c>
      <c r="E704" s="1" t="s">
        <v>1620</v>
      </c>
      <c r="F704" s="36">
        <f>VLOOKUP($A704,'CNAE PT-BR'!$A$7:$F$1347,6,FALSE)</f>
        <v>27734</v>
      </c>
      <c r="G704" s="1"/>
    </row>
    <row r="705" spans="1:7" x14ac:dyDescent="0.35">
      <c r="A705" s="37">
        <v>4618402</v>
      </c>
      <c r="B705" s="38" t="s">
        <v>1618</v>
      </c>
      <c r="C705" s="39" t="s">
        <v>1613</v>
      </c>
      <c r="D705" s="1" t="s">
        <v>1614</v>
      </c>
      <c r="E705" s="1" t="s">
        <v>1619</v>
      </c>
      <c r="F705" s="36">
        <f>VLOOKUP($A705,'CNAE PT-BR'!$A$7:$F$1347,6,FALSE)</f>
        <v>27736</v>
      </c>
      <c r="G705" s="1"/>
    </row>
    <row r="706" spans="1:7" x14ac:dyDescent="0.35">
      <c r="A706" s="37">
        <v>4618403</v>
      </c>
      <c r="B706" s="38" t="s">
        <v>1618</v>
      </c>
      <c r="C706" s="39" t="s">
        <v>1613</v>
      </c>
      <c r="D706" s="1" t="s">
        <v>1614</v>
      </c>
      <c r="E706" s="1" t="s">
        <v>1620</v>
      </c>
      <c r="F706" s="36">
        <f>VLOOKUP($A706,'CNAE PT-BR'!$A$7:$F$1347,6,FALSE)</f>
        <v>27734</v>
      </c>
      <c r="G706" s="1"/>
    </row>
    <row r="707" spans="1:7" x14ac:dyDescent="0.35">
      <c r="A707" s="37">
        <v>4618499</v>
      </c>
      <c r="B707" s="38" t="s">
        <v>1618</v>
      </c>
      <c r="C707" s="39" t="s">
        <v>1613</v>
      </c>
      <c r="D707" s="1" t="s">
        <v>1614</v>
      </c>
      <c r="E707" s="1" t="s">
        <v>1620</v>
      </c>
      <c r="F707" s="36">
        <f>VLOOKUP($A707,'CNAE PT-BR'!$A$7:$F$1347,6,FALSE)</f>
        <v>27734</v>
      </c>
      <c r="G707" s="1"/>
    </row>
    <row r="708" spans="1:7" x14ac:dyDescent="0.35">
      <c r="A708" s="37">
        <v>4619200</v>
      </c>
      <c r="B708" s="38" t="s">
        <v>1618</v>
      </c>
      <c r="C708" s="39" t="s">
        <v>1613</v>
      </c>
      <c r="D708" s="1" t="s">
        <v>1614</v>
      </c>
      <c r="E708" s="1" t="s">
        <v>1620</v>
      </c>
      <c r="F708" s="36">
        <f>VLOOKUP($A708,'CNAE PT-BR'!$A$7:$F$1347,6,FALSE)</f>
        <v>27734</v>
      </c>
      <c r="G708" s="1"/>
    </row>
    <row r="709" spans="1:7" x14ac:dyDescent="0.35">
      <c r="A709" s="37">
        <v>4621400</v>
      </c>
      <c r="B709" s="38" t="s">
        <v>1621</v>
      </c>
      <c r="C709" s="39" t="s">
        <v>1613</v>
      </c>
      <c r="D709" s="1" t="s">
        <v>1614</v>
      </c>
      <c r="E709" s="1" t="s">
        <v>1619</v>
      </c>
      <c r="F709" s="36">
        <f>VLOOKUP($A709,'CNAE PT-BR'!$A$7:$F$1347,6,FALSE)</f>
        <v>27736</v>
      </c>
      <c r="G709" s="1"/>
    </row>
    <row r="710" spans="1:7" x14ac:dyDescent="0.35">
      <c r="A710" s="37">
        <v>4622200</v>
      </c>
      <c r="B710" s="38" t="s">
        <v>1621</v>
      </c>
      <c r="C710" s="39" t="s">
        <v>1613</v>
      </c>
      <c r="D710" s="1" t="s">
        <v>1614</v>
      </c>
      <c r="E710" s="1" t="s">
        <v>1619</v>
      </c>
      <c r="F710" s="36">
        <f>VLOOKUP($A710,'CNAE PT-BR'!$A$7:$F$1347,6,FALSE)</f>
        <v>27736</v>
      </c>
      <c r="G710" s="1"/>
    </row>
    <row r="711" spans="1:7" x14ac:dyDescent="0.35">
      <c r="A711" s="37">
        <v>4623101</v>
      </c>
      <c r="B711" s="38" t="s">
        <v>1621</v>
      </c>
      <c r="C711" s="39" t="s">
        <v>1613</v>
      </c>
      <c r="D711" s="1" t="s">
        <v>1614</v>
      </c>
      <c r="E711" s="1" t="s">
        <v>1619</v>
      </c>
      <c r="F711" s="36">
        <f>VLOOKUP($A711,'CNAE PT-BR'!$A$7:$F$1347,6,FALSE)</f>
        <v>27736</v>
      </c>
      <c r="G711" s="1"/>
    </row>
    <row r="712" spans="1:7" x14ac:dyDescent="0.35">
      <c r="A712" s="37">
        <v>4623102</v>
      </c>
      <c r="B712" s="38" t="s">
        <v>1621</v>
      </c>
      <c r="C712" s="39" t="s">
        <v>1613</v>
      </c>
      <c r="D712" s="1" t="s">
        <v>1614</v>
      </c>
      <c r="E712" s="1" t="s">
        <v>1619</v>
      </c>
      <c r="F712" s="36">
        <f>VLOOKUP($A712,'CNAE PT-BR'!$A$7:$F$1347,6,FALSE)</f>
        <v>27736</v>
      </c>
      <c r="G712" s="1"/>
    </row>
    <row r="713" spans="1:7" x14ac:dyDescent="0.35">
      <c r="A713" s="37">
        <v>4623103</v>
      </c>
      <c r="B713" s="38" t="s">
        <v>1621</v>
      </c>
      <c r="C713" s="39" t="s">
        <v>1613</v>
      </c>
      <c r="D713" s="1" t="s">
        <v>1614</v>
      </c>
      <c r="E713" s="1" t="s">
        <v>1619</v>
      </c>
      <c r="F713" s="36">
        <f>VLOOKUP($A713,'CNAE PT-BR'!$A$7:$F$1347,6,FALSE)</f>
        <v>27736</v>
      </c>
      <c r="G713" s="1"/>
    </row>
    <row r="714" spans="1:7" x14ac:dyDescent="0.35">
      <c r="A714" s="37">
        <v>4623104</v>
      </c>
      <c r="B714" s="38" t="s">
        <v>1621</v>
      </c>
      <c r="C714" s="39" t="s">
        <v>1613</v>
      </c>
      <c r="D714" s="1" t="s">
        <v>1614</v>
      </c>
      <c r="E714" s="1" t="s">
        <v>1619</v>
      </c>
      <c r="F714" s="36">
        <f>VLOOKUP($A714,'CNAE PT-BR'!$A$7:$F$1347,6,FALSE)</f>
        <v>27736</v>
      </c>
      <c r="G714" s="1"/>
    </row>
    <row r="715" spans="1:7" x14ac:dyDescent="0.35">
      <c r="A715" s="37">
        <v>4623105</v>
      </c>
      <c r="B715" s="38" t="s">
        <v>1621</v>
      </c>
      <c r="C715" s="39" t="s">
        <v>1613</v>
      </c>
      <c r="D715" s="1" t="s">
        <v>1614</v>
      </c>
      <c r="E715" s="1" t="s">
        <v>1619</v>
      </c>
      <c r="F715" s="36">
        <f>VLOOKUP($A715,'CNAE PT-BR'!$A$7:$F$1347,6,FALSE)</f>
        <v>27736</v>
      </c>
      <c r="G715" s="1"/>
    </row>
    <row r="716" spans="1:7" x14ac:dyDescent="0.35">
      <c r="A716" s="37">
        <v>4623106</v>
      </c>
      <c r="B716" s="38" t="s">
        <v>1621</v>
      </c>
      <c r="C716" s="39" t="s">
        <v>1613</v>
      </c>
      <c r="D716" s="1" t="s">
        <v>1614</v>
      </c>
      <c r="E716" s="1" t="s">
        <v>1619</v>
      </c>
      <c r="F716" s="36">
        <f>VLOOKUP($A716,'CNAE PT-BR'!$A$7:$F$1347,6,FALSE)</f>
        <v>27736</v>
      </c>
      <c r="G716" s="1"/>
    </row>
    <row r="717" spans="1:7" x14ac:dyDescent="0.35">
      <c r="A717" s="37">
        <v>4623107</v>
      </c>
      <c r="B717" s="38" t="s">
        <v>1621</v>
      </c>
      <c r="C717" s="39" t="s">
        <v>1613</v>
      </c>
      <c r="D717" s="1" t="s">
        <v>1614</v>
      </c>
      <c r="E717" s="1" t="s">
        <v>1619</v>
      </c>
      <c r="F717" s="36">
        <f>VLOOKUP($A717,'CNAE PT-BR'!$A$7:$F$1347,6,FALSE)</f>
        <v>27736</v>
      </c>
      <c r="G717" s="1"/>
    </row>
    <row r="718" spans="1:7" x14ac:dyDescent="0.35">
      <c r="A718" s="37">
        <v>4623108</v>
      </c>
      <c r="B718" s="38" t="s">
        <v>1621</v>
      </c>
      <c r="C718" s="39" t="s">
        <v>1613</v>
      </c>
      <c r="D718" s="1" t="s">
        <v>1614</v>
      </c>
      <c r="E718" s="1" t="s">
        <v>1619</v>
      </c>
      <c r="F718" s="36">
        <f>VLOOKUP($A718,'CNAE PT-BR'!$A$7:$F$1347,6,FALSE)</f>
        <v>27736</v>
      </c>
      <c r="G718" s="1"/>
    </row>
    <row r="719" spans="1:7" x14ac:dyDescent="0.35">
      <c r="A719" s="37">
        <v>4623109</v>
      </c>
      <c r="B719" s="38" t="s">
        <v>1621</v>
      </c>
      <c r="C719" s="39" t="s">
        <v>1613</v>
      </c>
      <c r="D719" s="1" t="s">
        <v>1614</v>
      </c>
      <c r="E719" s="1" t="s">
        <v>1620</v>
      </c>
      <c r="F719" s="36">
        <f>VLOOKUP($A719,'CNAE PT-BR'!$A$7:$F$1347,6,FALSE)</f>
        <v>27734</v>
      </c>
      <c r="G719" s="1"/>
    </row>
    <row r="720" spans="1:7" x14ac:dyDescent="0.35">
      <c r="A720" s="37">
        <v>4623199</v>
      </c>
      <c r="B720" s="38" t="s">
        <v>1621</v>
      </c>
      <c r="C720" s="39" t="s">
        <v>1613</v>
      </c>
      <c r="D720" s="1" t="s">
        <v>1614</v>
      </c>
      <c r="E720" s="1" t="s">
        <v>1619</v>
      </c>
      <c r="F720" s="36">
        <f>VLOOKUP($A720,'CNAE PT-BR'!$A$7:$F$1347,6,FALSE)</f>
        <v>27736</v>
      </c>
      <c r="G720" s="1"/>
    </row>
    <row r="721" spans="1:7" x14ac:dyDescent="0.35">
      <c r="A721" s="37">
        <v>4631100</v>
      </c>
      <c r="B721" s="38" t="s">
        <v>1622</v>
      </c>
      <c r="C721" s="39" t="s">
        <v>1613</v>
      </c>
      <c r="D721" s="1" t="s">
        <v>1614</v>
      </c>
      <c r="E721" s="1" t="s">
        <v>1620</v>
      </c>
      <c r="F721" s="36">
        <f>VLOOKUP($A721,'CNAE PT-BR'!$A$7:$F$1347,6,FALSE)</f>
        <v>27734</v>
      </c>
      <c r="G721" s="1"/>
    </row>
    <row r="722" spans="1:7" x14ac:dyDescent="0.35">
      <c r="A722" s="37">
        <v>4632001</v>
      </c>
      <c r="B722" s="38" t="s">
        <v>1622</v>
      </c>
      <c r="C722" s="39" t="s">
        <v>1613</v>
      </c>
      <c r="D722" s="1" t="s">
        <v>1614</v>
      </c>
      <c r="E722" s="1" t="s">
        <v>1620</v>
      </c>
      <c r="F722" s="36">
        <f>VLOOKUP($A722,'CNAE PT-BR'!$A$7:$F$1347,6,FALSE)</f>
        <v>27734</v>
      </c>
      <c r="G722" s="1"/>
    </row>
    <row r="723" spans="1:7" x14ac:dyDescent="0.35">
      <c r="A723" s="37">
        <v>4632002</v>
      </c>
      <c r="B723" s="38" t="s">
        <v>1622</v>
      </c>
      <c r="C723" s="39" t="s">
        <v>1613</v>
      </c>
      <c r="D723" s="1" t="s">
        <v>1614</v>
      </c>
      <c r="E723" s="1" t="s">
        <v>1619</v>
      </c>
      <c r="F723" s="36">
        <f>VLOOKUP($A723,'CNAE PT-BR'!$A$7:$F$1347,6,FALSE)</f>
        <v>27736</v>
      </c>
      <c r="G723" s="1"/>
    </row>
    <row r="724" spans="1:7" x14ac:dyDescent="0.35">
      <c r="A724" s="37">
        <v>4632003</v>
      </c>
      <c r="B724" s="38" t="s">
        <v>1622</v>
      </c>
      <c r="C724" s="39" t="s">
        <v>1613</v>
      </c>
      <c r="D724" s="1" t="s">
        <v>1614</v>
      </c>
      <c r="E724" s="1" t="s">
        <v>1619</v>
      </c>
      <c r="F724" s="36">
        <f>VLOOKUP($A724,'CNAE PT-BR'!$A$7:$F$1347,6,FALSE)</f>
        <v>27736</v>
      </c>
      <c r="G724" s="1"/>
    </row>
    <row r="725" spans="1:7" x14ac:dyDescent="0.35">
      <c r="A725" s="37">
        <v>4633801</v>
      </c>
      <c r="B725" s="38" t="s">
        <v>1622</v>
      </c>
      <c r="C725" s="39" t="s">
        <v>1613</v>
      </c>
      <c r="D725" s="1" t="s">
        <v>1614</v>
      </c>
      <c r="E725" s="1" t="s">
        <v>1620</v>
      </c>
      <c r="F725" s="36">
        <f>VLOOKUP($A725,'CNAE PT-BR'!$A$7:$F$1347,6,FALSE)</f>
        <v>27734</v>
      </c>
      <c r="G725" s="1"/>
    </row>
    <row r="726" spans="1:7" x14ac:dyDescent="0.35">
      <c r="A726" s="37">
        <v>4633802</v>
      </c>
      <c r="B726" s="38" t="s">
        <v>1622</v>
      </c>
      <c r="C726" s="39" t="s">
        <v>1613</v>
      </c>
      <c r="D726" s="1" t="s">
        <v>1614</v>
      </c>
      <c r="E726" s="1" t="s">
        <v>1619</v>
      </c>
      <c r="F726" s="36">
        <f>VLOOKUP($A726,'CNAE PT-BR'!$A$7:$F$1347,6,FALSE)</f>
        <v>27736</v>
      </c>
      <c r="G726" s="1"/>
    </row>
    <row r="727" spans="1:7" x14ac:dyDescent="0.35">
      <c r="A727" s="37">
        <v>4633803</v>
      </c>
      <c r="B727" s="38" t="s">
        <v>1622</v>
      </c>
      <c r="C727" s="39" t="s">
        <v>1613</v>
      </c>
      <c r="D727" s="1" t="s">
        <v>1614</v>
      </c>
      <c r="E727" s="1" t="s">
        <v>1619</v>
      </c>
      <c r="F727" s="36">
        <f>VLOOKUP($A727,'CNAE PT-BR'!$A$7:$F$1347,6,FALSE)</f>
        <v>27736</v>
      </c>
      <c r="G727" s="1"/>
    </row>
    <row r="728" spans="1:7" x14ac:dyDescent="0.35">
      <c r="A728" s="37">
        <v>4634601</v>
      </c>
      <c r="B728" s="38" t="s">
        <v>1622</v>
      </c>
      <c r="C728" s="39" t="s">
        <v>1613</v>
      </c>
      <c r="D728" s="1" t="s">
        <v>1614</v>
      </c>
      <c r="E728" s="1" t="s">
        <v>1620</v>
      </c>
      <c r="F728" s="36">
        <f>VLOOKUP($A728,'CNAE PT-BR'!$A$7:$F$1347,6,FALSE)</f>
        <v>27734</v>
      </c>
      <c r="G728" s="1"/>
    </row>
    <row r="729" spans="1:7" x14ac:dyDescent="0.35">
      <c r="A729" s="37">
        <v>4634602</v>
      </c>
      <c r="B729" s="38" t="s">
        <v>1622</v>
      </c>
      <c r="C729" s="39" t="s">
        <v>1613</v>
      </c>
      <c r="D729" s="1" t="s">
        <v>1614</v>
      </c>
      <c r="E729" s="1" t="s">
        <v>1619</v>
      </c>
      <c r="F729" s="36">
        <f>VLOOKUP($A729,'CNAE PT-BR'!$A$7:$F$1347,6,FALSE)</f>
        <v>27736</v>
      </c>
      <c r="G729" s="1"/>
    </row>
    <row r="730" spans="1:7" x14ac:dyDescent="0.35">
      <c r="A730" s="37">
        <v>4634603</v>
      </c>
      <c r="B730" s="38" t="s">
        <v>1622</v>
      </c>
      <c r="C730" s="39" t="s">
        <v>1613</v>
      </c>
      <c r="D730" s="1" t="s">
        <v>1614</v>
      </c>
      <c r="E730" s="1" t="s">
        <v>1619</v>
      </c>
      <c r="F730" s="36">
        <f>VLOOKUP($A730,'CNAE PT-BR'!$A$7:$F$1347,6,FALSE)</f>
        <v>27736</v>
      </c>
      <c r="G730" s="1"/>
    </row>
    <row r="731" spans="1:7" x14ac:dyDescent="0.35">
      <c r="A731" s="37">
        <v>4634699</v>
      </c>
      <c r="B731" s="38" t="s">
        <v>1622</v>
      </c>
      <c r="C731" s="39" t="s">
        <v>1613</v>
      </c>
      <c r="D731" s="1" t="s">
        <v>1614</v>
      </c>
      <c r="E731" s="1" t="s">
        <v>1619</v>
      </c>
      <c r="F731" s="36">
        <f>VLOOKUP($A731,'CNAE PT-BR'!$A$7:$F$1347,6,FALSE)</f>
        <v>27736</v>
      </c>
      <c r="G731" s="1"/>
    </row>
    <row r="732" spans="1:7" x14ac:dyDescent="0.35">
      <c r="A732" s="37">
        <v>4635401</v>
      </c>
      <c r="B732" s="38" t="s">
        <v>1622</v>
      </c>
      <c r="C732" s="39" t="s">
        <v>1613</v>
      </c>
      <c r="D732" s="1" t="s">
        <v>1614</v>
      </c>
      <c r="E732" s="1" t="s">
        <v>1620</v>
      </c>
      <c r="F732" s="36">
        <f>VLOOKUP($A732,'CNAE PT-BR'!$A$7:$F$1347,6,FALSE)</f>
        <v>27734</v>
      </c>
      <c r="G732" s="1"/>
    </row>
    <row r="733" spans="1:7" x14ac:dyDescent="0.35">
      <c r="A733" s="37">
        <v>4635402</v>
      </c>
      <c r="B733" s="38" t="s">
        <v>1622</v>
      </c>
      <c r="C733" s="39" t="s">
        <v>1613</v>
      </c>
      <c r="D733" s="1" t="s">
        <v>1614</v>
      </c>
      <c r="E733" s="1" t="s">
        <v>1620</v>
      </c>
      <c r="F733" s="36">
        <f>VLOOKUP($A733,'CNAE PT-BR'!$A$7:$F$1347,6,FALSE)</f>
        <v>27734</v>
      </c>
      <c r="G733" s="1"/>
    </row>
    <row r="734" spans="1:7" x14ac:dyDescent="0.35">
      <c r="A734" s="37">
        <v>4635403</v>
      </c>
      <c r="B734" s="38" t="s">
        <v>1622</v>
      </c>
      <c r="C734" s="39" t="s">
        <v>1613</v>
      </c>
      <c r="D734" s="1" t="s">
        <v>1614</v>
      </c>
      <c r="E734" s="1" t="s">
        <v>1620</v>
      </c>
      <c r="F734" s="36">
        <f>VLOOKUP($A734,'CNAE PT-BR'!$A$7:$F$1347,6,FALSE)</f>
        <v>27734</v>
      </c>
      <c r="G734" s="1"/>
    </row>
    <row r="735" spans="1:7" x14ac:dyDescent="0.35">
      <c r="A735" s="37">
        <v>4635499</v>
      </c>
      <c r="B735" s="38" t="s">
        <v>1622</v>
      </c>
      <c r="C735" s="39" t="s">
        <v>1613</v>
      </c>
      <c r="D735" s="1" t="s">
        <v>1614</v>
      </c>
      <c r="E735" s="1" t="s">
        <v>1620</v>
      </c>
      <c r="F735" s="36">
        <f>VLOOKUP($A735,'CNAE PT-BR'!$A$7:$F$1347,6,FALSE)</f>
        <v>27734</v>
      </c>
      <c r="G735" s="1"/>
    </row>
    <row r="736" spans="1:7" x14ac:dyDescent="0.35">
      <c r="A736" s="37">
        <v>4636201</v>
      </c>
      <c r="B736" s="38" t="s">
        <v>1622</v>
      </c>
      <c r="C736" s="39" t="s">
        <v>1613</v>
      </c>
      <c r="D736" s="1" t="s">
        <v>1614</v>
      </c>
      <c r="E736" s="1" t="s">
        <v>1619</v>
      </c>
      <c r="F736" s="36">
        <f>VLOOKUP($A736,'CNAE PT-BR'!$A$7:$F$1347,6,FALSE)</f>
        <v>27736</v>
      </c>
      <c r="G736" s="1"/>
    </row>
    <row r="737" spans="1:7" x14ac:dyDescent="0.35">
      <c r="A737" s="37">
        <v>4636202</v>
      </c>
      <c r="B737" s="38" t="s">
        <v>1622</v>
      </c>
      <c r="C737" s="39" t="s">
        <v>1613</v>
      </c>
      <c r="D737" s="1" t="s">
        <v>1614</v>
      </c>
      <c r="E737" s="1" t="s">
        <v>1620</v>
      </c>
      <c r="F737" s="36">
        <f>VLOOKUP($A737,'CNAE PT-BR'!$A$7:$F$1347,6,FALSE)</f>
        <v>27734</v>
      </c>
      <c r="G737" s="1"/>
    </row>
    <row r="738" spans="1:7" x14ac:dyDescent="0.35">
      <c r="A738" s="37">
        <v>4637101</v>
      </c>
      <c r="B738" s="38" t="s">
        <v>1622</v>
      </c>
      <c r="C738" s="39" t="s">
        <v>1613</v>
      </c>
      <c r="D738" s="1" t="s">
        <v>1614</v>
      </c>
      <c r="E738" s="1" t="s">
        <v>1620</v>
      </c>
      <c r="F738" s="36">
        <f>VLOOKUP($A738,'CNAE PT-BR'!$A$7:$F$1347,6,FALSE)</f>
        <v>27734</v>
      </c>
      <c r="G738" s="1"/>
    </row>
    <row r="739" spans="1:7" x14ac:dyDescent="0.35">
      <c r="A739" s="37">
        <v>4637102</v>
      </c>
      <c r="B739" s="38" t="s">
        <v>1622</v>
      </c>
      <c r="C739" s="39" t="s">
        <v>1613</v>
      </c>
      <c r="D739" s="1" t="s">
        <v>1614</v>
      </c>
      <c r="E739" s="1" t="s">
        <v>1619</v>
      </c>
      <c r="F739" s="36">
        <f>VLOOKUP($A739,'CNAE PT-BR'!$A$7:$F$1347,6,FALSE)</f>
        <v>27736</v>
      </c>
      <c r="G739" s="1"/>
    </row>
    <row r="740" spans="1:7" x14ac:dyDescent="0.35">
      <c r="A740" s="37">
        <v>4637103</v>
      </c>
      <c r="B740" s="38" t="s">
        <v>1622</v>
      </c>
      <c r="C740" s="39" t="s">
        <v>1613</v>
      </c>
      <c r="D740" s="1" t="s">
        <v>1614</v>
      </c>
      <c r="E740" s="1" t="s">
        <v>1619</v>
      </c>
      <c r="F740" s="36">
        <f>VLOOKUP($A740,'CNAE PT-BR'!$A$7:$F$1347,6,FALSE)</f>
        <v>27736</v>
      </c>
      <c r="G740" s="1"/>
    </row>
    <row r="741" spans="1:7" x14ac:dyDescent="0.35">
      <c r="A741" s="37">
        <v>4637104</v>
      </c>
      <c r="B741" s="38" t="s">
        <v>1622</v>
      </c>
      <c r="C741" s="39" t="s">
        <v>1613</v>
      </c>
      <c r="D741" s="1" t="s">
        <v>1614</v>
      </c>
      <c r="E741" s="1" t="s">
        <v>1620</v>
      </c>
      <c r="F741" s="36">
        <f>VLOOKUP($A741,'CNAE PT-BR'!$A$7:$F$1347,6,FALSE)</f>
        <v>27734</v>
      </c>
      <c r="G741" s="1"/>
    </row>
    <row r="742" spans="1:7" x14ac:dyDescent="0.35">
      <c r="A742" s="37">
        <v>4637105</v>
      </c>
      <c r="B742" s="38" t="s">
        <v>1622</v>
      </c>
      <c r="C742" s="39" t="s">
        <v>1613</v>
      </c>
      <c r="D742" s="1" t="s">
        <v>1614</v>
      </c>
      <c r="E742" s="1" t="s">
        <v>1620</v>
      </c>
      <c r="F742" s="36">
        <f>VLOOKUP($A742,'CNAE PT-BR'!$A$7:$F$1347,6,FALSE)</f>
        <v>27734</v>
      </c>
      <c r="G742" s="1"/>
    </row>
    <row r="743" spans="1:7" x14ac:dyDescent="0.35">
      <c r="A743" s="37">
        <v>4637106</v>
      </c>
      <c r="B743" s="38" t="s">
        <v>1622</v>
      </c>
      <c r="C743" s="39" t="s">
        <v>1613</v>
      </c>
      <c r="D743" s="1" t="s">
        <v>1614</v>
      </c>
      <c r="E743" s="1" t="s">
        <v>1620</v>
      </c>
      <c r="F743" s="36">
        <f>VLOOKUP($A743,'CNAE PT-BR'!$A$7:$F$1347,6,FALSE)</f>
        <v>27734</v>
      </c>
      <c r="G743" s="1"/>
    </row>
    <row r="744" spans="1:7" x14ac:dyDescent="0.35">
      <c r="A744" s="37">
        <v>4637107</v>
      </c>
      <c r="B744" s="38" t="s">
        <v>1622</v>
      </c>
      <c r="C744" s="39" t="s">
        <v>1613</v>
      </c>
      <c r="D744" s="1" t="s">
        <v>1614</v>
      </c>
      <c r="E744" s="1" t="s">
        <v>1620</v>
      </c>
      <c r="F744" s="36">
        <f>VLOOKUP($A744,'CNAE PT-BR'!$A$7:$F$1347,6,FALSE)</f>
        <v>27734</v>
      </c>
      <c r="G744" s="1"/>
    </row>
    <row r="745" spans="1:7" x14ac:dyDescent="0.35">
      <c r="A745" s="37">
        <v>4637199</v>
      </c>
      <c r="B745" s="38" t="s">
        <v>1622</v>
      </c>
      <c r="C745" s="39" t="s">
        <v>1613</v>
      </c>
      <c r="D745" s="1" t="s">
        <v>1614</v>
      </c>
      <c r="E745" s="1" t="s">
        <v>1620</v>
      </c>
      <c r="F745" s="36">
        <f>VLOOKUP($A745,'CNAE PT-BR'!$A$7:$F$1347,6,FALSE)</f>
        <v>27734</v>
      </c>
      <c r="G745" s="1"/>
    </row>
    <row r="746" spans="1:7" x14ac:dyDescent="0.35">
      <c r="A746" s="37">
        <v>4639701</v>
      </c>
      <c r="B746" s="38" t="s">
        <v>1622</v>
      </c>
      <c r="C746" s="39" t="s">
        <v>1613</v>
      </c>
      <c r="D746" s="1" t="s">
        <v>1614</v>
      </c>
      <c r="E746" s="1" t="s">
        <v>1620</v>
      </c>
      <c r="F746" s="36">
        <f>VLOOKUP($A746,'CNAE PT-BR'!$A$7:$F$1347,6,FALSE)</f>
        <v>27734</v>
      </c>
      <c r="G746" s="1"/>
    </row>
    <row r="747" spans="1:7" x14ac:dyDescent="0.35">
      <c r="A747" s="37">
        <v>4639702</v>
      </c>
      <c r="B747" s="38" t="s">
        <v>1622</v>
      </c>
      <c r="C747" s="39" t="s">
        <v>1613</v>
      </c>
      <c r="D747" s="1" t="s">
        <v>1614</v>
      </c>
      <c r="E747" s="1" t="s">
        <v>1620</v>
      </c>
      <c r="F747" s="36">
        <f>VLOOKUP($A747,'CNAE PT-BR'!$A$7:$F$1347,6,FALSE)</f>
        <v>27734</v>
      </c>
      <c r="G747" s="1"/>
    </row>
    <row r="748" spans="1:7" x14ac:dyDescent="0.35">
      <c r="A748" s="37">
        <v>4641901</v>
      </c>
      <c r="B748" s="38" t="s">
        <v>1623</v>
      </c>
      <c r="C748" s="39" t="s">
        <v>1613</v>
      </c>
      <c r="D748" s="1" t="s">
        <v>1614</v>
      </c>
      <c r="E748" s="1" t="s">
        <v>1619</v>
      </c>
      <c r="F748" s="36">
        <f>VLOOKUP($A748,'CNAE PT-BR'!$A$7:$F$1347,6,FALSE)</f>
        <v>27736</v>
      </c>
      <c r="G748" s="1"/>
    </row>
    <row r="749" spans="1:7" x14ac:dyDescent="0.35">
      <c r="A749" s="37">
        <v>4641902</v>
      </c>
      <c r="B749" s="38" t="s">
        <v>1623</v>
      </c>
      <c r="C749" s="39" t="s">
        <v>1613</v>
      </c>
      <c r="D749" s="1" t="s">
        <v>1614</v>
      </c>
      <c r="E749" s="1" t="s">
        <v>1620</v>
      </c>
      <c r="F749" s="36">
        <f>VLOOKUP($A749,'CNAE PT-BR'!$A$7:$F$1347,6,FALSE)</f>
        <v>27734</v>
      </c>
      <c r="G749" s="1"/>
    </row>
    <row r="750" spans="1:7" x14ac:dyDescent="0.35">
      <c r="A750" s="37">
        <v>4641903</v>
      </c>
      <c r="B750" s="38" t="s">
        <v>1623</v>
      </c>
      <c r="C750" s="39" t="s">
        <v>1613</v>
      </c>
      <c r="D750" s="1" t="s">
        <v>1614</v>
      </c>
      <c r="E750" s="1" t="s">
        <v>1620</v>
      </c>
      <c r="F750" s="36">
        <f>VLOOKUP($A750,'CNAE PT-BR'!$A$7:$F$1347,6,FALSE)</f>
        <v>27734</v>
      </c>
      <c r="G750" s="1"/>
    </row>
    <row r="751" spans="1:7" x14ac:dyDescent="0.35">
      <c r="A751" s="37">
        <v>4642701</v>
      </c>
      <c r="B751" s="38" t="s">
        <v>1623</v>
      </c>
      <c r="C751" s="39" t="s">
        <v>1613</v>
      </c>
      <c r="D751" s="1" t="s">
        <v>1614</v>
      </c>
      <c r="E751" s="1" t="s">
        <v>1620</v>
      </c>
      <c r="F751" s="36">
        <f>VLOOKUP($A751,'CNAE PT-BR'!$A$7:$F$1347,6,FALSE)</f>
        <v>27734</v>
      </c>
      <c r="G751" s="1"/>
    </row>
    <row r="752" spans="1:7" x14ac:dyDescent="0.35">
      <c r="A752" s="37">
        <v>4642702</v>
      </c>
      <c r="B752" s="38" t="s">
        <v>1623</v>
      </c>
      <c r="C752" s="39" t="s">
        <v>1613</v>
      </c>
      <c r="D752" s="1" t="s">
        <v>1614</v>
      </c>
      <c r="E752" s="1" t="s">
        <v>1620</v>
      </c>
      <c r="F752" s="36">
        <f>VLOOKUP($A752,'CNAE PT-BR'!$A$7:$F$1347,6,FALSE)</f>
        <v>27734</v>
      </c>
      <c r="G752" s="1"/>
    </row>
    <row r="753" spans="1:7" x14ac:dyDescent="0.35">
      <c r="A753" s="37">
        <v>4643501</v>
      </c>
      <c r="B753" s="38" t="s">
        <v>1623</v>
      </c>
      <c r="C753" s="39" t="s">
        <v>1613</v>
      </c>
      <c r="D753" s="1" t="s">
        <v>1614</v>
      </c>
      <c r="E753" s="1" t="s">
        <v>1620</v>
      </c>
      <c r="F753" s="36">
        <f>VLOOKUP($A753,'CNAE PT-BR'!$A$7:$F$1347,6,FALSE)</f>
        <v>27734</v>
      </c>
      <c r="G753" s="1"/>
    </row>
    <row r="754" spans="1:7" x14ac:dyDescent="0.35">
      <c r="A754" s="37">
        <v>4643502</v>
      </c>
      <c r="B754" s="38" t="s">
        <v>1623</v>
      </c>
      <c r="C754" s="39" t="s">
        <v>1613</v>
      </c>
      <c r="D754" s="1" t="s">
        <v>1614</v>
      </c>
      <c r="E754" s="1" t="s">
        <v>1620</v>
      </c>
      <c r="F754" s="36">
        <f>VLOOKUP($A754,'CNAE PT-BR'!$A$7:$F$1347,6,FALSE)</f>
        <v>27734</v>
      </c>
      <c r="G754" s="1"/>
    </row>
    <row r="755" spans="1:7" x14ac:dyDescent="0.35">
      <c r="A755" s="37">
        <v>4644301</v>
      </c>
      <c r="B755" s="38" t="s">
        <v>1624</v>
      </c>
      <c r="C755" s="39" t="s">
        <v>1613</v>
      </c>
      <c r="D755" s="1" t="s">
        <v>1614</v>
      </c>
      <c r="E755" s="1" t="s">
        <v>1620</v>
      </c>
      <c r="F755" s="36">
        <f>VLOOKUP($A755,'CNAE PT-BR'!$A$7:$F$1347,6,FALSE)</f>
        <v>27734</v>
      </c>
      <c r="G755" s="1"/>
    </row>
    <row r="756" spans="1:7" x14ac:dyDescent="0.35">
      <c r="A756" s="37">
        <v>4644302</v>
      </c>
      <c r="B756" s="38" t="s">
        <v>1624</v>
      </c>
      <c r="C756" s="39" t="s">
        <v>1613</v>
      </c>
      <c r="D756" s="1" t="s">
        <v>1614</v>
      </c>
      <c r="E756" s="1" t="s">
        <v>1620</v>
      </c>
      <c r="F756" s="36">
        <f>VLOOKUP($A756,'CNAE PT-BR'!$A$7:$F$1347,6,FALSE)</f>
        <v>27734</v>
      </c>
      <c r="G756" s="1"/>
    </row>
    <row r="757" spans="1:7" x14ac:dyDescent="0.35">
      <c r="A757" s="37">
        <v>4645101</v>
      </c>
      <c r="B757" s="38" t="s">
        <v>1624</v>
      </c>
      <c r="C757" s="39" t="s">
        <v>1613</v>
      </c>
      <c r="D757" s="1" t="s">
        <v>1614</v>
      </c>
      <c r="E757" s="1" t="s">
        <v>1619</v>
      </c>
      <c r="F757" s="36">
        <f>VLOOKUP($A757,'CNAE PT-BR'!$A$7:$F$1347,6,FALSE)</f>
        <v>27736</v>
      </c>
      <c r="G757" s="1"/>
    </row>
    <row r="758" spans="1:7" x14ac:dyDescent="0.35">
      <c r="A758" s="37">
        <v>4645102</v>
      </c>
      <c r="B758" s="38" t="s">
        <v>1624</v>
      </c>
      <c r="C758" s="39" t="s">
        <v>1613</v>
      </c>
      <c r="D758" s="1" t="s">
        <v>1614</v>
      </c>
      <c r="E758" s="1" t="s">
        <v>1619</v>
      </c>
      <c r="F758" s="36">
        <f>VLOOKUP($A758,'CNAE PT-BR'!$A$7:$F$1347,6,FALSE)</f>
        <v>27736</v>
      </c>
      <c r="G758" s="1"/>
    </row>
    <row r="759" spans="1:7" x14ac:dyDescent="0.35">
      <c r="A759" s="37">
        <v>4645103</v>
      </c>
      <c r="B759" s="38" t="s">
        <v>1624</v>
      </c>
      <c r="C759" s="39" t="s">
        <v>1613</v>
      </c>
      <c r="D759" s="1" t="s">
        <v>1614</v>
      </c>
      <c r="E759" s="1" t="s">
        <v>1619</v>
      </c>
      <c r="F759" s="36">
        <f>VLOOKUP($A759,'CNAE PT-BR'!$A$7:$F$1347,6,FALSE)</f>
        <v>27736</v>
      </c>
      <c r="G759" s="1"/>
    </row>
    <row r="760" spans="1:7" x14ac:dyDescent="0.35">
      <c r="A760" s="37">
        <v>4646001</v>
      </c>
      <c r="B760" s="38" t="s">
        <v>1624</v>
      </c>
      <c r="C760" s="39" t="s">
        <v>1613</v>
      </c>
      <c r="D760" s="1" t="s">
        <v>1614</v>
      </c>
      <c r="E760" s="1" t="s">
        <v>1620</v>
      </c>
      <c r="F760" s="36">
        <f>VLOOKUP($A760,'CNAE PT-BR'!$A$7:$F$1347,6,FALSE)</f>
        <v>27734</v>
      </c>
      <c r="G760" s="1"/>
    </row>
    <row r="761" spans="1:7" x14ac:dyDescent="0.35">
      <c r="A761" s="37">
        <v>4646002</v>
      </c>
      <c r="B761" s="38" t="s">
        <v>1624</v>
      </c>
      <c r="C761" s="39" t="s">
        <v>1613</v>
      </c>
      <c r="D761" s="1" t="s">
        <v>1614</v>
      </c>
      <c r="E761" s="1" t="s">
        <v>1620</v>
      </c>
      <c r="F761" s="36">
        <f>VLOOKUP($A761,'CNAE PT-BR'!$A$7:$F$1347,6,FALSE)</f>
        <v>27734</v>
      </c>
      <c r="G761" s="1"/>
    </row>
    <row r="762" spans="1:7" x14ac:dyDescent="0.35">
      <c r="A762" s="37">
        <v>4647801</v>
      </c>
      <c r="B762" s="38" t="s">
        <v>1624</v>
      </c>
      <c r="C762" s="39" t="s">
        <v>1613</v>
      </c>
      <c r="D762" s="1" t="s">
        <v>1614</v>
      </c>
      <c r="E762" s="1" t="s">
        <v>1620</v>
      </c>
      <c r="F762" s="36">
        <f>VLOOKUP($A762,'CNAE PT-BR'!$A$7:$F$1347,6,FALSE)</f>
        <v>27734</v>
      </c>
      <c r="G762" s="1"/>
    </row>
    <row r="763" spans="1:7" x14ac:dyDescent="0.35">
      <c r="A763" s="37">
        <v>4647802</v>
      </c>
      <c r="B763" s="38" t="s">
        <v>1624</v>
      </c>
      <c r="C763" s="39" t="s">
        <v>1613</v>
      </c>
      <c r="D763" s="1" t="s">
        <v>1614</v>
      </c>
      <c r="E763" s="1" t="s">
        <v>1620</v>
      </c>
      <c r="F763" s="36">
        <f>VLOOKUP($A763,'CNAE PT-BR'!$A$7:$F$1347,6,FALSE)</f>
        <v>27734</v>
      </c>
      <c r="G763" s="1"/>
    </row>
    <row r="764" spans="1:7" x14ac:dyDescent="0.35">
      <c r="A764" s="37">
        <v>4649401</v>
      </c>
      <c r="B764" s="38" t="s">
        <v>1624</v>
      </c>
      <c r="C764" s="39" t="s">
        <v>1613</v>
      </c>
      <c r="D764" s="1" t="s">
        <v>1614</v>
      </c>
      <c r="E764" s="1" t="s">
        <v>1620</v>
      </c>
      <c r="F764" s="36">
        <f>VLOOKUP($A764,'CNAE PT-BR'!$A$7:$F$1347,6,FALSE)</f>
        <v>27734</v>
      </c>
      <c r="G764" s="1"/>
    </row>
    <row r="765" spans="1:7" x14ac:dyDescent="0.35">
      <c r="A765" s="37">
        <v>4649402</v>
      </c>
      <c r="B765" s="38" t="s">
        <v>1624</v>
      </c>
      <c r="C765" s="39" t="s">
        <v>1613</v>
      </c>
      <c r="D765" s="1" t="s">
        <v>1614</v>
      </c>
      <c r="E765" s="1" t="s">
        <v>1620</v>
      </c>
      <c r="F765" s="36">
        <f>VLOOKUP($A765,'CNAE PT-BR'!$A$7:$F$1347,6,FALSE)</f>
        <v>27734</v>
      </c>
      <c r="G765" s="1"/>
    </row>
    <row r="766" spans="1:7" x14ac:dyDescent="0.35">
      <c r="A766" s="37">
        <v>4649403</v>
      </c>
      <c r="B766" s="38" t="s">
        <v>1624</v>
      </c>
      <c r="C766" s="39" t="s">
        <v>1613</v>
      </c>
      <c r="D766" s="1" t="s">
        <v>1614</v>
      </c>
      <c r="E766" s="1" t="s">
        <v>1620</v>
      </c>
      <c r="F766" s="36">
        <f>VLOOKUP($A766,'CNAE PT-BR'!$A$7:$F$1347,6,FALSE)</f>
        <v>27734</v>
      </c>
      <c r="G766" s="1"/>
    </row>
    <row r="767" spans="1:7" x14ac:dyDescent="0.35">
      <c r="A767" s="37">
        <v>4649404</v>
      </c>
      <c r="B767" s="38" t="s">
        <v>1624</v>
      </c>
      <c r="C767" s="39" t="s">
        <v>1613</v>
      </c>
      <c r="D767" s="1" t="s">
        <v>1614</v>
      </c>
      <c r="E767" s="1" t="s">
        <v>1620</v>
      </c>
      <c r="F767" s="36">
        <f>VLOOKUP($A767,'CNAE PT-BR'!$A$7:$F$1347,6,FALSE)</f>
        <v>27734</v>
      </c>
      <c r="G767" s="1"/>
    </row>
    <row r="768" spans="1:7" x14ac:dyDescent="0.35">
      <c r="A768" s="37">
        <v>4649405</v>
      </c>
      <c r="B768" s="38" t="s">
        <v>1624</v>
      </c>
      <c r="C768" s="39" t="s">
        <v>1613</v>
      </c>
      <c r="D768" s="1" t="s">
        <v>1614</v>
      </c>
      <c r="E768" s="1" t="s">
        <v>1620</v>
      </c>
      <c r="F768" s="36">
        <f>VLOOKUP($A768,'CNAE PT-BR'!$A$7:$F$1347,6,FALSE)</f>
        <v>27734</v>
      </c>
      <c r="G768" s="1"/>
    </row>
    <row r="769" spans="1:7" x14ac:dyDescent="0.35">
      <c r="A769" s="37">
        <v>4649406</v>
      </c>
      <c r="B769" s="38" t="s">
        <v>1624</v>
      </c>
      <c r="C769" s="39" t="s">
        <v>1613</v>
      </c>
      <c r="D769" s="1" t="s">
        <v>1614</v>
      </c>
      <c r="E769" s="1" t="s">
        <v>1620</v>
      </c>
      <c r="F769" s="36">
        <f>VLOOKUP($A769,'CNAE PT-BR'!$A$7:$F$1347,6,FALSE)</f>
        <v>27734</v>
      </c>
      <c r="G769" s="1"/>
    </row>
    <row r="770" spans="1:7" x14ac:dyDescent="0.35">
      <c r="A770" s="37">
        <v>4649407</v>
      </c>
      <c r="B770" s="38" t="s">
        <v>1624</v>
      </c>
      <c r="C770" s="39" t="s">
        <v>1613</v>
      </c>
      <c r="D770" s="1" t="s">
        <v>1614</v>
      </c>
      <c r="E770" s="1" t="s">
        <v>1620</v>
      </c>
      <c r="F770" s="36">
        <f>VLOOKUP($A770,'CNAE PT-BR'!$A$7:$F$1347,6,FALSE)</f>
        <v>27734</v>
      </c>
      <c r="G770" s="1"/>
    </row>
    <row r="771" spans="1:7" x14ac:dyDescent="0.35">
      <c r="A771" s="37">
        <v>4649408</v>
      </c>
      <c r="B771" s="38" t="s">
        <v>1624</v>
      </c>
      <c r="C771" s="39" t="s">
        <v>1613</v>
      </c>
      <c r="D771" s="1" t="s">
        <v>1614</v>
      </c>
      <c r="E771" s="1" t="s">
        <v>1620</v>
      </c>
      <c r="F771" s="36">
        <f>VLOOKUP($A771,'CNAE PT-BR'!$A$7:$F$1347,6,FALSE)</f>
        <v>27734</v>
      </c>
      <c r="G771" s="1"/>
    </row>
    <row r="772" spans="1:7" x14ac:dyDescent="0.35">
      <c r="A772" s="37">
        <v>4649409</v>
      </c>
      <c r="B772" s="38" t="s">
        <v>1624</v>
      </c>
      <c r="C772" s="39" t="s">
        <v>1613</v>
      </c>
      <c r="D772" s="1" t="s">
        <v>1614</v>
      </c>
      <c r="E772" s="1" t="s">
        <v>1620</v>
      </c>
      <c r="F772" s="36">
        <f>VLOOKUP($A772,'CNAE PT-BR'!$A$7:$F$1347,6,FALSE)</f>
        <v>27734</v>
      </c>
      <c r="G772" s="1"/>
    </row>
    <row r="773" spans="1:7" x14ac:dyDescent="0.35">
      <c r="A773" s="37">
        <v>4649410</v>
      </c>
      <c r="B773" s="38" t="s">
        <v>1624</v>
      </c>
      <c r="C773" s="39" t="s">
        <v>1613</v>
      </c>
      <c r="D773" s="1" t="s">
        <v>1614</v>
      </c>
      <c r="E773" s="1" t="s">
        <v>1620</v>
      </c>
      <c r="F773" s="36">
        <f>VLOOKUP($A773,'CNAE PT-BR'!$A$7:$F$1347,6,FALSE)</f>
        <v>27734</v>
      </c>
      <c r="G773" s="1"/>
    </row>
    <row r="774" spans="1:7" x14ac:dyDescent="0.35">
      <c r="A774" s="37">
        <v>4649499</v>
      </c>
      <c r="B774" s="38" t="s">
        <v>1624</v>
      </c>
      <c r="C774" s="39" t="s">
        <v>1613</v>
      </c>
      <c r="D774" s="1" t="s">
        <v>1614</v>
      </c>
      <c r="E774" s="1" t="s">
        <v>1620</v>
      </c>
      <c r="F774" s="36">
        <f>VLOOKUP($A774,'CNAE PT-BR'!$A$7:$F$1347,6,FALSE)</f>
        <v>27734</v>
      </c>
      <c r="G774" s="1"/>
    </row>
    <row r="775" spans="1:7" x14ac:dyDescent="0.35">
      <c r="A775" s="37">
        <v>4651601</v>
      </c>
      <c r="B775" s="38" t="s">
        <v>1625</v>
      </c>
      <c r="C775" s="39" t="s">
        <v>1613</v>
      </c>
      <c r="D775" s="1" t="s">
        <v>1614</v>
      </c>
      <c r="E775" s="1" t="s">
        <v>1532</v>
      </c>
      <c r="F775" s="36">
        <f>VLOOKUP($A775,'CNAE PT-BR'!$A$7:$F$1347,6,FALSE)</f>
        <v>27737</v>
      </c>
      <c r="G775" s="1"/>
    </row>
    <row r="776" spans="1:7" x14ac:dyDescent="0.35">
      <c r="A776" s="37">
        <v>4651602</v>
      </c>
      <c r="B776" s="38" t="s">
        <v>1625</v>
      </c>
      <c r="C776" s="39" t="s">
        <v>1613</v>
      </c>
      <c r="D776" s="1" t="s">
        <v>1614</v>
      </c>
      <c r="E776" s="1" t="s">
        <v>1619</v>
      </c>
      <c r="F776" s="36">
        <f>VLOOKUP($A776,'CNAE PT-BR'!$A$7:$F$1347,6,FALSE)</f>
        <v>27736</v>
      </c>
      <c r="G776" s="1"/>
    </row>
    <row r="777" spans="1:7" x14ac:dyDescent="0.35">
      <c r="A777" s="37">
        <v>4652400</v>
      </c>
      <c r="B777" s="38" t="s">
        <v>1626</v>
      </c>
      <c r="C777" s="39" t="s">
        <v>1613</v>
      </c>
      <c r="D777" s="1" t="s">
        <v>1614</v>
      </c>
      <c r="E777" s="1" t="s">
        <v>1532</v>
      </c>
      <c r="F777" s="36">
        <f>VLOOKUP($A777,'CNAE PT-BR'!$A$7:$F$1347,6,FALSE)</f>
        <v>27737</v>
      </c>
      <c r="G777" s="1"/>
    </row>
    <row r="778" spans="1:7" x14ac:dyDescent="0.35">
      <c r="A778" s="37">
        <v>4661300</v>
      </c>
      <c r="B778" s="38" t="s">
        <v>1627</v>
      </c>
      <c r="C778" s="39" t="s">
        <v>1613</v>
      </c>
      <c r="D778" s="1" t="s">
        <v>1614</v>
      </c>
      <c r="E778" s="1" t="s">
        <v>1532</v>
      </c>
      <c r="F778" s="36">
        <f>VLOOKUP($A778,'CNAE PT-BR'!$A$7:$F$1347,6,FALSE)</f>
        <v>27737</v>
      </c>
      <c r="G778" s="1"/>
    </row>
    <row r="779" spans="1:7" x14ac:dyDescent="0.35">
      <c r="A779" s="37">
        <v>4662100</v>
      </c>
      <c r="B779" s="38" t="s">
        <v>1628</v>
      </c>
      <c r="C779" s="39" t="s">
        <v>1613</v>
      </c>
      <c r="D779" s="1" t="s">
        <v>1614</v>
      </c>
      <c r="E779" s="1" t="s">
        <v>1532</v>
      </c>
      <c r="F779" s="36">
        <f>VLOOKUP($A779,'CNAE PT-BR'!$A$7:$F$1347,6,FALSE)</f>
        <v>27737</v>
      </c>
      <c r="G779" s="1"/>
    </row>
    <row r="780" spans="1:7" x14ac:dyDescent="0.35">
      <c r="A780" s="37">
        <v>4663000</v>
      </c>
      <c r="B780" s="38" t="s">
        <v>1628</v>
      </c>
      <c r="C780" s="39" t="s">
        <v>1613</v>
      </c>
      <c r="D780" s="1" t="s">
        <v>1614</v>
      </c>
      <c r="E780" s="1" t="s">
        <v>1532</v>
      </c>
      <c r="F780" s="36">
        <f>VLOOKUP($A780,'CNAE PT-BR'!$A$7:$F$1347,6,FALSE)</f>
        <v>27737</v>
      </c>
      <c r="G780" s="1"/>
    </row>
    <row r="781" spans="1:7" x14ac:dyDescent="0.35">
      <c r="A781" s="37">
        <v>4664800</v>
      </c>
      <c r="B781" s="38" t="s">
        <v>1628</v>
      </c>
      <c r="C781" s="39" t="s">
        <v>1613</v>
      </c>
      <c r="D781" s="1" t="s">
        <v>1614</v>
      </c>
      <c r="E781" s="1" t="s">
        <v>1532</v>
      </c>
      <c r="F781" s="36">
        <f>VLOOKUP($A781,'CNAE PT-BR'!$A$7:$F$1347,6,FALSE)</f>
        <v>27737</v>
      </c>
      <c r="G781" s="1"/>
    </row>
    <row r="782" spans="1:7" x14ac:dyDescent="0.35">
      <c r="A782" s="37">
        <v>4665600</v>
      </c>
      <c r="B782" s="38" t="s">
        <v>1628</v>
      </c>
      <c r="C782" s="39" t="s">
        <v>1613</v>
      </c>
      <c r="D782" s="1" t="s">
        <v>1614</v>
      </c>
      <c r="E782" s="1" t="s">
        <v>1532</v>
      </c>
      <c r="F782" s="36">
        <f>VLOOKUP($A782,'CNAE PT-BR'!$A$7:$F$1347,6,FALSE)</f>
        <v>27737</v>
      </c>
      <c r="G782" s="1"/>
    </row>
    <row r="783" spans="1:7" x14ac:dyDescent="0.35">
      <c r="A783" s="37">
        <v>4669901</v>
      </c>
      <c r="B783" s="38" t="s">
        <v>1628</v>
      </c>
      <c r="C783" s="39" t="s">
        <v>1613</v>
      </c>
      <c r="D783" s="1" t="s">
        <v>1614</v>
      </c>
      <c r="E783" s="1" t="s">
        <v>1532</v>
      </c>
      <c r="F783" s="36">
        <f>VLOOKUP($A783,'CNAE PT-BR'!$A$7:$F$1347,6,FALSE)</f>
        <v>27737</v>
      </c>
      <c r="G783" s="1"/>
    </row>
    <row r="784" spans="1:7" x14ac:dyDescent="0.35">
      <c r="A784" s="37">
        <v>4669999</v>
      </c>
      <c r="B784" s="38" t="s">
        <v>1628</v>
      </c>
      <c r="C784" s="39" t="s">
        <v>1613</v>
      </c>
      <c r="D784" s="1" t="s">
        <v>1614</v>
      </c>
      <c r="E784" s="1" t="s">
        <v>1532</v>
      </c>
      <c r="F784" s="36">
        <f>VLOOKUP($A784,'CNAE PT-BR'!$A$7:$F$1347,6,FALSE)</f>
        <v>27737</v>
      </c>
      <c r="G784" s="1"/>
    </row>
    <row r="785" spans="1:7" x14ac:dyDescent="0.35">
      <c r="A785" s="37">
        <v>4671100</v>
      </c>
      <c r="B785" s="38" t="s">
        <v>1629</v>
      </c>
      <c r="C785" s="39" t="s">
        <v>1613</v>
      </c>
      <c r="D785" s="1" t="s">
        <v>1614</v>
      </c>
      <c r="E785" s="1" t="s">
        <v>1619</v>
      </c>
      <c r="F785" s="36">
        <f>VLOOKUP($A785,'CNAE PT-BR'!$A$7:$F$1347,6,FALSE)</f>
        <v>27736</v>
      </c>
      <c r="G785" s="1"/>
    </row>
    <row r="786" spans="1:7" x14ac:dyDescent="0.35">
      <c r="A786" s="37">
        <v>4672900</v>
      </c>
      <c r="B786" s="38" t="s">
        <v>1629</v>
      </c>
      <c r="C786" s="39" t="s">
        <v>1613</v>
      </c>
      <c r="D786" s="1" t="s">
        <v>1614</v>
      </c>
      <c r="E786" s="1" t="s">
        <v>1619</v>
      </c>
      <c r="F786" s="36">
        <f>VLOOKUP($A786,'CNAE PT-BR'!$A$7:$F$1347,6,FALSE)</f>
        <v>27736</v>
      </c>
      <c r="G786" s="1"/>
    </row>
    <row r="787" spans="1:7" x14ac:dyDescent="0.35">
      <c r="A787" s="37">
        <v>4673700</v>
      </c>
      <c r="B787" s="38" t="s">
        <v>1629</v>
      </c>
      <c r="C787" s="39" t="s">
        <v>1613</v>
      </c>
      <c r="D787" s="1" t="s">
        <v>1614</v>
      </c>
      <c r="E787" s="1" t="s">
        <v>1619</v>
      </c>
      <c r="F787" s="36">
        <f>VLOOKUP($A787,'CNAE PT-BR'!$A$7:$F$1347,6,FALSE)</f>
        <v>27736</v>
      </c>
      <c r="G787" s="1"/>
    </row>
    <row r="788" spans="1:7" x14ac:dyDescent="0.35">
      <c r="A788" s="37">
        <v>4674500</v>
      </c>
      <c r="B788" s="38" t="s">
        <v>1629</v>
      </c>
      <c r="C788" s="39" t="s">
        <v>1613</v>
      </c>
      <c r="D788" s="1" t="s">
        <v>1614</v>
      </c>
      <c r="E788" s="1" t="s">
        <v>1619</v>
      </c>
      <c r="F788" s="36">
        <f>VLOOKUP($A788,'CNAE PT-BR'!$A$7:$F$1347,6,FALSE)</f>
        <v>27736</v>
      </c>
      <c r="G788" s="1"/>
    </row>
    <row r="789" spans="1:7" x14ac:dyDescent="0.35">
      <c r="A789" s="37">
        <v>4679601</v>
      </c>
      <c r="B789" s="38" t="s">
        <v>1629</v>
      </c>
      <c r="C789" s="39" t="s">
        <v>1613</v>
      </c>
      <c r="D789" s="1" t="s">
        <v>1614</v>
      </c>
      <c r="E789" s="1" t="s">
        <v>1619</v>
      </c>
      <c r="F789" s="36">
        <f>VLOOKUP($A789,'CNAE PT-BR'!$A$7:$F$1347,6,FALSE)</f>
        <v>27736</v>
      </c>
      <c r="G789" s="1"/>
    </row>
    <row r="790" spans="1:7" x14ac:dyDescent="0.35">
      <c r="A790" s="37">
        <v>4679602</v>
      </c>
      <c r="B790" s="38" t="s">
        <v>1629</v>
      </c>
      <c r="C790" s="39" t="s">
        <v>1613</v>
      </c>
      <c r="D790" s="1" t="s">
        <v>1614</v>
      </c>
      <c r="E790" s="1" t="s">
        <v>1619</v>
      </c>
      <c r="F790" s="36">
        <f>VLOOKUP($A790,'CNAE PT-BR'!$A$7:$F$1347,6,FALSE)</f>
        <v>27736</v>
      </c>
      <c r="G790" s="1"/>
    </row>
    <row r="791" spans="1:7" x14ac:dyDescent="0.35">
      <c r="A791" s="37">
        <v>4679603</v>
      </c>
      <c r="B791" s="38" t="s">
        <v>1629</v>
      </c>
      <c r="C791" s="39" t="s">
        <v>1613</v>
      </c>
      <c r="D791" s="1" t="s">
        <v>1614</v>
      </c>
      <c r="E791" s="1" t="s">
        <v>1619</v>
      </c>
      <c r="F791" s="36">
        <f>VLOOKUP($A791,'CNAE PT-BR'!$A$7:$F$1347,6,FALSE)</f>
        <v>27736</v>
      </c>
      <c r="G791" s="1"/>
    </row>
    <row r="792" spans="1:7" x14ac:dyDescent="0.35">
      <c r="A792" s="37">
        <v>4679604</v>
      </c>
      <c r="B792" s="38" t="s">
        <v>1629</v>
      </c>
      <c r="C792" s="39" t="s">
        <v>1613</v>
      </c>
      <c r="D792" s="1" t="s">
        <v>1614</v>
      </c>
      <c r="E792" s="1" t="s">
        <v>1619</v>
      </c>
      <c r="F792" s="36">
        <f>VLOOKUP($A792,'CNAE PT-BR'!$A$7:$F$1347,6,FALSE)</f>
        <v>27736</v>
      </c>
      <c r="G792" s="1"/>
    </row>
    <row r="793" spans="1:7" x14ac:dyDescent="0.35">
      <c r="A793" s="37">
        <v>4679699</v>
      </c>
      <c r="B793" s="38" t="s">
        <v>1629</v>
      </c>
      <c r="C793" s="39" t="s">
        <v>1613</v>
      </c>
      <c r="D793" s="1" t="s">
        <v>1614</v>
      </c>
      <c r="E793" s="1" t="s">
        <v>1619</v>
      </c>
      <c r="F793" s="36">
        <f>VLOOKUP($A793,'CNAE PT-BR'!$A$7:$F$1347,6,FALSE)</f>
        <v>27736</v>
      </c>
      <c r="G793" s="1"/>
    </row>
    <row r="794" spans="1:7" x14ac:dyDescent="0.35">
      <c r="A794" s="37">
        <v>4681801</v>
      </c>
      <c r="B794" s="38" t="s">
        <v>1630</v>
      </c>
      <c r="C794" s="39" t="s">
        <v>1613</v>
      </c>
      <c r="D794" s="1" t="s">
        <v>1614</v>
      </c>
      <c r="E794" s="1" t="s">
        <v>1620</v>
      </c>
      <c r="F794" s="36">
        <f>VLOOKUP($A794,'CNAE PT-BR'!$A$7:$F$1347,6,FALSE)</f>
        <v>27734</v>
      </c>
      <c r="G794" s="1"/>
    </row>
    <row r="795" spans="1:7" x14ac:dyDescent="0.35">
      <c r="A795" s="37">
        <v>4681802</v>
      </c>
      <c r="B795" s="38" t="s">
        <v>1630</v>
      </c>
      <c r="C795" s="39" t="s">
        <v>1613</v>
      </c>
      <c r="D795" s="1" t="s">
        <v>1614</v>
      </c>
      <c r="E795" s="1" t="s">
        <v>1620</v>
      </c>
      <c r="F795" s="36">
        <f>VLOOKUP($A795,'CNAE PT-BR'!$A$7:$F$1347,6,FALSE)</f>
        <v>27734</v>
      </c>
      <c r="G795" s="1"/>
    </row>
    <row r="796" spans="1:7" x14ac:dyDescent="0.35">
      <c r="A796" s="37">
        <v>4681803</v>
      </c>
      <c r="B796" s="38" t="s">
        <v>1630</v>
      </c>
      <c r="C796" s="39" t="s">
        <v>1613</v>
      </c>
      <c r="D796" s="1" t="s">
        <v>1614</v>
      </c>
      <c r="E796" s="1" t="s">
        <v>1620</v>
      </c>
      <c r="F796" s="36">
        <f>VLOOKUP($A796,'CNAE PT-BR'!$A$7:$F$1347,6,FALSE)</f>
        <v>27734</v>
      </c>
      <c r="G796" s="1"/>
    </row>
    <row r="797" spans="1:7" x14ac:dyDescent="0.35">
      <c r="A797" s="37">
        <v>4681804</v>
      </c>
      <c r="B797" s="38" t="s">
        <v>1630</v>
      </c>
      <c r="C797" s="39" t="s">
        <v>1613</v>
      </c>
      <c r="D797" s="1" t="s">
        <v>1614</v>
      </c>
      <c r="E797" s="1" t="s">
        <v>1619</v>
      </c>
      <c r="F797" s="36">
        <f>VLOOKUP($A797,'CNAE PT-BR'!$A$7:$F$1347,6,FALSE)</f>
        <v>27736</v>
      </c>
      <c r="G797" s="1"/>
    </row>
    <row r="798" spans="1:7" x14ac:dyDescent="0.35">
      <c r="A798" s="37">
        <v>4681805</v>
      </c>
      <c r="B798" s="38" t="s">
        <v>1630</v>
      </c>
      <c r="C798" s="39" t="s">
        <v>1613</v>
      </c>
      <c r="D798" s="1" t="s">
        <v>1614</v>
      </c>
      <c r="E798" s="1" t="s">
        <v>1620</v>
      </c>
      <c r="F798" s="36">
        <f>VLOOKUP($A798,'CNAE PT-BR'!$A$7:$F$1347,6,FALSE)</f>
        <v>27734</v>
      </c>
      <c r="G798" s="1"/>
    </row>
    <row r="799" spans="1:7" x14ac:dyDescent="0.35">
      <c r="A799" s="37">
        <v>4682600</v>
      </c>
      <c r="B799" s="38" t="s">
        <v>1630</v>
      </c>
      <c r="C799" s="39" t="s">
        <v>1613</v>
      </c>
      <c r="D799" s="1" t="s">
        <v>1614</v>
      </c>
      <c r="E799" s="1" t="s">
        <v>1620</v>
      </c>
      <c r="F799" s="36">
        <f>VLOOKUP($A799,'CNAE PT-BR'!$A$7:$F$1347,6,FALSE)</f>
        <v>27734</v>
      </c>
      <c r="G799" s="1"/>
    </row>
    <row r="800" spans="1:7" x14ac:dyDescent="0.35">
      <c r="A800" s="37">
        <v>4683400</v>
      </c>
      <c r="B800" s="38" t="s">
        <v>1631</v>
      </c>
      <c r="C800" s="39" t="s">
        <v>1613</v>
      </c>
      <c r="D800" s="1" t="s">
        <v>1614</v>
      </c>
      <c r="E800" s="1" t="s">
        <v>1619</v>
      </c>
      <c r="F800" s="36">
        <f>VLOOKUP($A800,'CNAE PT-BR'!$A$7:$F$1347,6,FALSE)</f>
        <v>27736</v>
      </c>
      <c r="G800" s="1"/>
    </row>
    <row r="801" spans="1:7" x14ac:dyDescent="0.35">
      <c r="A801" s="37">
        <v>4684201</v>
      </c>
      <c r="B801" s="38" t="s">
        <v>1631</v>
      </c>
      <c r="C801" s="39" t="s">
        <v>1613</v>
      </c>
      <c r="D801" s="1" t="s">
        <v>1614</v>
      </c>
      <c r="E801" s="1" t="s">
        <v>1619</v>
      </c>
      <c r="F801" s="36">
        <f>VLOOKUP($A801,'CNAE PT-BR'!$A$7:$F$1347,6,FALSE)</f>
        <v>27736</v>
      </c>
      <c r="G801" s="1"/>
    </row>
    <row r="802" spans="1:7" x14ac:dyDescent="0.35">
      <c r="A802" s="37">
        <v>4684202</v>
      </c>
      <c r="B802" s="38" t="s">
        <v>1631</v>
      </c>
      <c r="C802" s="39" t="s">
        <v>1613</v>
      </c>
      <c r="D802" s="1" t="s">
        <v>1614</v>
      </c>
      <c r="E802" s="1" t="s">
        <v>1619</v>
      </c>
      <c r="F802" s="36">
        <f>VLOOKUP($A802,'CNAE PT-BR'!$A$7:$F$1347,6,FALSE)</f>
        <v>27736</v>
      </c>
      <c r="G802" s="1"/>
    </row>
    <row r="803" spans="1:7" x14ac:dyDescent="0.35">
      <c r="A803" s="37">
        <v>4684299</v>
      </c>
      <c r="B803" s="38" t="s">
        <v>1631</v>
      </c>
      <c r="C803" s="39" t="s">
        <v>1613</v>
      </c>
      <c r="D803" s="1" t="s">
        <v>1614</v>
      </c>
      <c r="E803" s="1" t="s">
        <v>1619</v>
      </c>
      <c r="F803" s="36">
        <f>VLOOKUP($A803,'CNAE PT-BR'!$A$7:$F$1347,6,FALSE)</f>
        <v>27736</v>
      </c>
      <c r="G803" s="1"/>
    </row>
    <row r="804" spans="1:7" x14ac:dyDescent="0.35">
      <c r="A804" s="37">
        <v>4685100</v>
      </c>
      <c r="B804" s="38" t="s">
        <v>1632</v>
      </c>
      <c r="C804" s="39" t="s">
        <v>1613</v>
      </c>
      <c r="D804" s="1" t="s">
        <v>1614</v>
      </c>
      <c r="E804" s="1" t="s">
        <v>1619</v>
      </c>
      <c r="F804" s="36">
        <f>VLOOKUP($A804,'CNAE PT-BR'!$A$7:$F$1347,6,FALSE)</f>
        <v>27736</v>
      </c>
      <c r="G804" s="1"/>
    </row>
    <row r="805" spans="1:7" x14ac:dyDescent="0.35">
      <c r="A805" s="37">
        <v>4686901</v>
      </c>
      <c r="B805" s="38" t="s">
        <v>1631</v>
      </c>
      <c r="C805" s="39" t="s">
        <v>1613</v>
      </c>
      <c r="D805" s="1" t="s">
        <v>1614</v>
      </c>
      <c r="E805" s="1" t="s">
        <v>1619</v>
      </c>
      <c r="F805" s="36">
        <f>VLOOKUP($A805,'CNAE PT-BR'!$A$7:$F$1347,6,FALSE)</f>
        <v>27736</v>
      </c>
      <c r="G805" s="1"/>
    </row>
    <row r="806" spans="1:7" x14ac:dyDescent="0.35">
      <c r="A806" s="37">
        <v>4686902</v>
      </c>
      <c r="B806" s="38" t="s">
        <v>1631</v>
      </c>
      <c r="C806" s="39" t="s">
        <v>1613</v>
      </c>
      <c r="D806" s="1" t="s">
        <v>1614</v>
      </c>
      <c r="E806" s="1" t="s">
        <v>1619</v>
      </c>
      <c r="F806" s="36">
        <f>VLOOKUP($A806,'CNAE PT-BR'!$A$7:$F$1347,6,FALSE)</f>
        <v>27736</v>
      </c>
      <c r="G806" s="1"/>
    </row>
    <row r="807" spans="1:7" x14ac:dyDescent="0.35">
      <c r="A807" s="37">
        <v>4687701</v>
      </c>
      <c r="B807" s="38" t="s">
        <v>1631</v>
      </c>
      <c r="C807" s="39" t="s">
        <v>1613</v>
      </c>
      <c r="D807" s="1" t="s">
        <v>1614</v>
      </c>
      <c r="E807" s="1" t="s">
        <v>1619</v>
      </c>
      <c r="F807" s="36">
        <f>VLOOKUP($A807,'CNAE PT-BR'!$A$7:$F$1347,6,FALSE)</f>
        <v>27736</v>
      </c>
      <c r="G807" s="1"/>
    </row>
    <row r="808" spans="1:7" x14ac:dyDescent="0.35">
      <c r="A808" s="37">
        <v>4687702</v>
      </c>
      <c r="B808" s="38" t="s">
        <v>1631</v>
      </c>
      <c r="C808" s="39" t="s">
        <v>1613</v>
      </c>
      <c r="D808" s="1" t="s">
        <v>1614</v>
      </c>
      <c r="E808" s="1" t="s">
        <v>1619</v>
      </c>
      <c r="F808" s="36">
        <f>VLOOKUP($A808,'CNAE PT-BR'!$A$7:$F$1347,6,FALSE)</f>
        <v>27736</v>
      </c>
      <c r="G808" s="1"/>
    </row>
    <row r="809" spans="1:7" x14ac:dyDescent="0.35">
      <c r="A809" s="37">
        <v>4687703</v>
      </c>
      <c r="B809" s="38" t="s">
        <v>1631</v>
      </c>
      <c r="C809" s="39" t="s">
        <v>1613</v>
      </c>
      <c r="D809" s="1" t="s">
        <v>1614</v>
      </c>
      <c r="E809" s="1" t="s">
        <v>1619</v>
      </c>
      <c r="F809" s="36">
        <f>VLOOKUP($A809,'CNAE PT-BR'!$A$7:$F$1347,6,FALSE)</f>
        <v>27736</v>
      </c>
      <c r="G809" s="1"/>
    </row>
    <row r="810" spans="1:7" x14ac:dyDescent="0.35">
      <c r="A810" s="37">
        <v>4689301</v>
      </c>
      <c r="B810" s="38" t="s">
        <v>1633</v>
      </c>
      <c r="C810" s="39" t="s">
        <v>1613</v>
      </c>
      <c r="D810" s="1" t="s">
        <v>1614</v>
      </c>
      <c r="E810" s="1" t="s">
        <v>1619</v>
      </c>
      <c r="F810" s="36">
        <f>VLOOKUP($A810,'CNAE PT-BR'!$A$7:$F$1347,6,FALSE)</f>
        <v>27736</v>
      </c>
      <c r="G810" s="1"/>
    </row>
    <row r="811" spans="1:7" x14ac:dyDescent="0.35">
      <c r="A811" s="37">
        <v>4689302</v>
      </c>
      <c r="B811" s="38" t="s">
        <v>1633</v>
      </c>
      <c r="C811" s="39" t="s">
        <v>1613</v>
      </c>
      <c r="D811" s="1" t="s">
        <v>1614</v>
      </c>
      <c r="E811" s="1" t="s">
        <v>1619</v>
      </c>
      <c r="F811" s="36">
        <f>VLOOKUP($A811,'CNAE PT-BR'!$A$7:$F$1347,6,FALSE)</f>
        <v>27736</v>
      </c>
      <c r="G811" s="1"/>
    </row>
    <row r="812" spans="1:7" x14ac:dyDescent="0.35">
      <c r="A812" s="37">
        <v>4689399</v>
      </c>
      <c r="B812" s="38" t="s">
        <v>1633</v>
      </c>
      <c r="C812" s="39" t="s">
        <v>1613</v>
      </c>
      <c r="D812" s="1" t="s">
        <v>1614</v>
      </c>
      <c r="E812" s="1" t="s">
        <v>1619</v>
      </c>
      <c r="F812" s="36">
        <f>VLOOKUP($A812,'CNAE PT-BR'!$A$7:$F$1347,6,FALSE)</f>
        <v>27736</v>
      </c>
      <c r="G812" s="1"/>
    </row>
    <row r="813" spans="1:7" x14ac:dyDescent="0.35">
      <c r="A813" s="37">
        <v>4691500</v>
      </c>
      <c r="B813" s="38" t="s">
        <v>1634</v>
      </c>
      <c r="C813" s="39" t="s">
        <v>1613</v>
      </c>
      <c r="D813" s="1" t="s">
        <v>1614</v>
      </c>
      <c r="E813" s="1" t="s">
        <v>1620</v>
      </c>
      <c r="F813" s="36">
        <f>VLOOKUP($A813,'CNAE PT-BR'!$A$7:$F$1347,6,FALSE)</f>
        <v>27734</v>
      </c>
      <c r="G813" s="1"/>
    </row>
    <row r="814" spans="1:7" x14ac:dyDescent="0.35">
      <c r="A814" s="37">
        <v>4692300</v>
      </c>
      <c r="B814" s="38" t="s">
        <v>1634</v>
      </c>
      <c r="C814" s="39" t="s">
        <v>1613</v>
      </c>
      <c r="D814" s="1" t="s">
        <v>1614</v>
      </c>
      <c r="E814" s="1" t="s">
        <v>1619</v>
      </c>
      <c r="F814" s="36">
        <f>VLOOKUP($A814,'CNAE PT-BR'!$A$7:$F$1347,6,FALSE)</f>
        <v>27736</v>
      </c>
      <c r="G814" s="1"/>
    </row>
    <row r="815" spans="1:7" x14ac:dyDescent="0.35">
      <c r="A815" s="37">
        <v>4693100</v>
      </c>
      <c r="B815" s="38" t="s">
        <v>1634</v>
      </c>
      <c r="C815" s="39" t="s">
        <v>1613</v>
      </c>
      <c r="D815" s="1" t="s">
        <v>1614</v>
      </c>
      <c r="E815" s="1" t="s">
        <v>1620</v>
      </c>
      <c r="F815" s="36">
        <f>VLOOKUP($A815,'CNAE PT-BR'!$A$7:$F$1347,6,FALSE)</f>
        <v>27734</v>
      </c>
      <c r="G815" s="1"/>
    </row>
    <row r="816" spans="1:7" x14ac:dyDescent="0.35">
      <c r="A816" s="37">
        <v>4711301</v>
      </c>
      <c r="B816" s="38" t="s">
        <v>1635</v>
      </c>
      <c r="C816" s="39" t="s">
        <v>1613</v>
      </c>
      <c r="D816" s="1" t="s">
        <v>1614</v>
      </c>
      <c r="E816" s="1" t="s">
        <v>1636</v>
      </c>
      <c r="F816" s="36">
        <f>VLOOKUP($A816,'CNAE PT-BR'!$A$7:$F$1347,6,FALSE)</f>
        <v>27732</v>
      </c>
      <c r="G816" s="1"/>
    </row>
    <row r="817" spans="1:7" x14ac:dyDescent="0.35">
      <c r="A817" s="37">
        <v>4711302</v>
      </c>
      <c r="B817" s="38" t="s">
        <v>1635</v>
      </c>
      <c r="C817" s="39" t="s">
        <v>1613</v>
      </c>
      <c r="D817" s="1" t="s">
        <v>1614</v>
      </c>
      <c r="E817" s="1" t="s">
        <v>1636</v>
      </c>
      <c r="F817" s="36">
        <f>VLOOKUP($A817,'CNAE PT-BR'!$A$7:$F$1347,6,FALSE)</f>
        <v>27732</v>
      </c>
      <c r="G817" s="1"/>
    </row>
    <row r="818" spans="1:7" x14ac:dyDescent="0.35">
      <c r="A818" s="37">
        <v>4712100</v>
      </c>
      <c r="B818" s="38" t="s">
        <v>1635</v>
      </c>
      <c r="C818" s="39" t="s">
        <v>1613</v>
      </c>
      <c r="D818" s="1" t="s">
        <v>1614</v>
      </c>
      <c r="E818" s="1" t="s">
        <v>1636</v>
      </c>
      <c r="F818" s="36">
        <f>VLOOKUP($A818,'CNAE PT-BR'!$A$7:$F$1347,6,FALSE)</f>
        <v>27732</v>
      </c>
      <c r="G818" s="1"/>
    </row>
    <row r="819" spans="1:7" x14ac:dyDescent="0.35">
      <c r="A819" s="37">
        <v>4713001</v>
      </c>
      <c r="B819" s="38" t="s">
        <v>1637</v>
      </c>
      <c r="C819" s="39" t="s">
        <v>1613</v>
      </c>
      <c r="D819" s="1" t="s">
        <v>1614</v>
      </c>
      <c r="E819" s="1" t="s">
        <v>1636</v>
      </c>
      <c r="F819" s="36">
        <f>VLOOKUP($A819,'CNAE PT-BR'!$A$7:$F$1347,6,FALSE)</f>
        <v>27732</v>
      </c>
      <c r="G819" s="1"/>
    </row>
    <row r="820" spans="1:7" x14ac:dyDescent="0.35">
      <c r="A820" s="37">
        <v>4713002</v>
      </c>
      <c r="B820" s="38" t="s">
        <v>1637</v>
      </c>
      <c r="C820" s="39" t="s">
        <v>1613</v>
      </c>
      <c r="D820" s="1" t="s">
        <v>1614</v>
      </c>
      <c r="E820" s="1" t="s">
        <v>1636</v>
      </c>
      <c r="F820" s="36">
        <f>VLOOKUP($A820,'CNAE PT-BR'!$A$7:$F$1347,6,FALSE)</f>
        <v>27732</v>
      </c>
      <c r="G820" s="1"/>
    </row>
    <row r="821" spans="1:7" x14ac:dyDescent="0.35">
      <c r="A821" s="37">
        <v>4713003</v>
      </c>
      <c r="B821" s="38" t="s">
        <v>1637</v>
      </c>
      <c r="C821" s="39" t="s">
        <v>1613</v>
      </c>
      <c r="D821" s="1" t="s">
        <v>1614</v>
      </c>
      <c r="E821" s="1" t="s">
        <v>1636</v>
      </c>
      <c r="F821" s="36">
        <f>VLOOKUP($A821,'CNAE PT-BR'!$A$7:$F$1347,6,FALSE)</f>
        <v>27732</v>
      </c>
      <c r="G821" s="1"/>
    </row>
    <row r="822" spans="1:7" x14ac:dyDescent="0.35">
      <c r="A822" s="37">
        <v>4713004</v>
      </c>
      <c r="B822" s="38" t="s">
        <v>1637</v>
      </c>
      <c r="C822" s="39" t="s">
        <v>1613</v>
      </c>
      <c r="D822" s="1" t="s">
        <v>1614</v>
      </c>
      <c r="E822" s="1" t="s">
        <v>1636</v>
      </c>
      <c r="F822" s="36">
        <f>VLOOKUP($A822,'CNAE PT-BR'!$A$7:$F$1347,6,FALSE)</f>
        <v>27732</v>
      </c>
      <c r="G822" s="1"/>
    </row>
    <row r="823" spans="1:7" x14ac:dyDescent="0.35">
      <c r="A823" s="37">
        <v>4713005</v>
      </c>
      <c r="B823" s="38" t="s">
        <v>1637</v>
      </c>
      <c r="C823" s="39" t="s">
        <v>1613</v>
      </c>
      <c r="D823" s="1" t="s">
        <v>1614</v>
      </c>
      <c r="E823" s="1" t="s">
        <v>1636</v>
      </c>
      <c r="F823" s="36">
        <f>VLOOKUP($A823,'CNAE PT-BR'!$A$7:$F$1347,6,FALSE)</f>
        <v>27732</v>
      </c>
      <c r="G823" s="1"/>
    </row>
    <row r="824" spans="1:7" x14ac:dyDescent="0.35">
      <c r="A824" s="37">
        <v>4721101</v>
      </c>
      <c r="B824" s="38" t="s">
        <v>1638</v>
      </c>
      <c r="C824" s="39" t="s">
        <v>1613</v>
      </c>
      <c r="D824" s="1" t="s">
        <v>1614</v>
      </c>
      <c r="E824" s="1" t="s">
        <v>1636</v>
      </c>
      <c r="F824" s="36">
        <f>VLOOKUP($A824,'CNAE PT-BR'!$A$7:$F$1347,6,FALSE)</f>
        <v>27732</v>
      </c>
      <c r="G824" s="1"/>
    </row>
    <row r="825" spans="1:7" x14ac:dyDescent="0.35">
      <c r="A825" s="37">
        <v>4721102</v>
      </c>
      <c r="B825" s="38" t="s">
        <v>1638</v>
      </c>
      <c r="C825" s="39" t="s">
        <v>1613</v>
      </c>
      <c r="D825" s="1" t="s">
        <v>1614</v>
      </c>
      <c r="E825" s="1" t="s">
        <v>1636</v>
      </c>
      <c r="F825" s="36">
        <f>VLOOKUP($A825,'CNAE PT-BR'!$A$7:$F$1347,6,FALSE)</f>
        <v>27732</v>
      </c>
      <c r="G825" s="1"/>
    </row>
    <row r="826" spans="1:7" x14ac:dyDescent="0.35">
      <c r="A826" s="37">
        <v>4721103</v>
      </c>
      <c r="B826" s="38" t="s">
        <v>1638</v>
      </c>
      <c r="C826" s="39" t="s">
        <v>1613</v>
      </c>
      <c r="D826" s="1" t="s">
        <v>1614</v>
      </c>
      <c r="E826" s="1" t="s">
        <v>1636</v>
      </c>
      <c r="F826" s="36">
        <f>VLOOKUP($A826,'CNAE PT-BR'!$A$7:$F$1347,6,FALSE)</f>
        <v>27732</v>
      </c>
      <c r="G826" s="1"/>
    </row>
    <row r="827" spans="1:7" x14ac:dyDescent="0.35">
      <c r="A827" s="37">
        <v>4721104</v>
      </c>
      <c r="B827" s="38" t="s">
        <v>1638</v>
      </c>
      <c r="C827" s="39" t="s">
        <v>1613</v>
      </c>
      <c r="D827" s="1" t="s">
        <v>1614</v>
      </c>
      <c r="E827" s="1" t="s">
        <v>1636</v>
      </c>
      <c r="F827" s="36">
        <f>VLOOKUP($A827,'CNAE PT-BR'!$A$7:$F$1347,6,FALSE)</f>
        <v>27732</v>
      </c>
      <c r="G827" s="1"/>
    </row>
    <row r="828" spans="1:7" x14ac:dyDescent="0.35">
      <c r="A828" s="37">
        <v>4722901</v>
      </c>
      <c r="B828" s="38" t="s">
        <v>1638</v>
      </c>
      <c r="C828" s="39" t="s">
        <v>1613</v>
      </c>
      <c r="D828" s="1" t="s">
        <v>1614</v>
      </c>
      <c r="E828" s="1" t="s">
        <v>1636</v>
      </c>
      <c r="F828" s="36">
        <f>VLOOKUP($A828,'CNAE PT-BR'!$A$7:$F$1347,6,FALSE)</f>
        <v>27732</v>
      </c>
      <c r="G828" s="1"/>
    </row>
    <row r="829" spans="1:7" x14ac:dyDescent="0.35">
      <c r="A829" s="37">
        <v>4722902</v>
      </c>
      <c r="B829" s="38" t="s">
        <v>1638</v>
      </c>
      <c r="C829" s="39" t="s">
        <v>1613</v>
      </c>
      <c r="D829" s="1" t="s">
        <v>1614</v>
      </c>
      <c r="E829" s="1" t="s">
        <v>1636</v>
      </c>
      <c r="F829" s="36">
        <f>VLOOKUP($A829,'CNAE PT-BR'!$A$7:$F$1347,6,FALSE)</f>
        <v>27732</v>
      </c>
      <c r="G829" s="1"/>
    </row>
    <row r="830" spans="1:7" x14ac:dyDescent="0.35">
      <c r="A830" s="37">
        <v>4723700</v>
      </c>
      <c r="B830" s="38" t="s">
        <v>1639</v>
      </c>
      <c r="C830" s="39" t="s">
        <v>1613</v>
      </c>
      <c r="D830" s="1" t="s">
        <v>1614</v>
      </c>
      <c r="E830" s="1" t="s">
        <v>1636</v>
      </c>
      <c r="F830" s="36">
        <f>VLOOKUP($A830,'CNAE PT-BR'!$A$7:$F$1347,6,FALSE)</f>
        <v>27732</v>
      </c>
      <c r="G830" s="1"/>
    </row>
    <row r="831" spans="1:7" x14ac:dyDescent="0.35">
      <c r="A831" s="37">
        <v>4724500</v>
      </c>
      <c r="B831" s="38" t="s">
        <v>1638</v>
      </c>
      <c r="C831" s="39" t="s">
        <v>1613</v>
      </c>
      <c r="D831" s="1" t="s">
        <v>1614</v>
      </c>
      <c r="E831" s="1" t="s">
        <v>1636</v>
      </c>
      <c r="F831" s="36">
        <f>VLOOKUP($A831,'CNAE PT-BR'!$A$7:$F$1347,6,FALSE)</f>
        <v>27732</v>
      </c>
      <c r="G831" s="1"/>
    </row>
    <row r="832" spans="1:7" x14ac:dyDescent="0.35">
      <c r="A832" s="37">
        <v>4729601</v>
      </c>
      <c r="B832" s="38" t="s">
        <v>1640</v>
      </c>
      <c r="C832" s="39" t="s">
        <v>1613</v>
      </c>
      <c r="D832" s="1" t="s">
        <v>1614</v>
      </c>
      <c r="E832" s="1" t="s">
        <v>1636</v>
      </c>
      <c r="F832" s="36">
        <f>VLOOKUP($A832,'CNAE PT-BR'!$A$7:$F$1347,6,FALSE)</f>
        <v>27732</v>
      </c>
      <c r="G832" s="1"/>
    </row>
    <row r="833" spans="1:7" x14ac:dyDescent="0.35">
      <c r="A833" s="37">
        <v>4729602</v>
      </c>
      <c r="B833" s="38" t="s">
        <v>1640</v>
      </c>
      <c r="C833" s="39" t="s">
        <v>1613</v>
      </c>
      <c r="D833" s="1" t="s">
        <v>1614</v>
      </c>
      <c r="E833" s="1" t="s">
        <v>1636</v>
      </c>
      <c r="F833" s="36">
        <f>VLOOKUP($A833,'CNAE PT-BR'!$A$7:$F$1347,6,FALSE)</f>
        <v>27732</v>
      </c>
      <c r="G833" s="1"/>
    </row>
    <row r="834" spans="1:7" x14ac:dyDescent="0.35">
      <c r="A834" s="37">
        <v>4729699</v>
      </c>
      <c r="B834" s="38" t="s">
        <v>1640</v>
      </c>
      <c r="C834" s="39" t="s">
        <v>1613</v>
      </c>
      <c r="D834" s="1" t="s">
        <v>1614</v>
      </c>
      <c r="E834" s="1" t="s">
        <v>1636</v>
      </c>
      <c r="F834" s="36">
        <f>VLOOKUP($A834,'CNAE PT-BR'!$A$7:$F$1347,6,FALSE)</f>
        <v>27732</v>
      </c>
      <c r="G834" s="1"/>
    </row>
    <row r="835" spans="1:7" x14ac:dyDescent="0.35">
      <c r="A835" s="37">
        <v>4731800</v>
      </c>
      <c r="B835" s="38" t="s">
        <v>1641</v>
      </c>
      <c r="C835" s="39" t="s">
        <v>1613</v>
      </c>
      <c r="D835" s="1" t="s">
        <v>1614</v>
      </c>
      <c r="E835" s="1" t="s">
        <v>1636</v>
      </c>
      <c r="F835" s="36">
        <f>VLOOKUP($A835,'CNAE PT-BR'!$A$7:$F$1347,6,FALSE)</f>
        <v>27732</v>
      </c>
      <c r="G835" s="1"/>
    </row>
    <row r="836" spans="1:7" x14ac:dyDescent="0.35">
      <c r="A836" s="37">
        <v>4732600</v>
      </c>
      <c r="B836" s="38" t="s">
        <v>1641</v>
      </c>
      <c r="C836" s="39" t="s">
        <v>1613</v>
      </c>
      <c r="D836" s="1" t="s">
        <v>1614</v>
      </c>
      <c r="E836" s="1" t="s">
        <v>1636</v>
      </c>
      <c r="F836" s="36">
        <f>VLOOKUP($A836,'CNAE PT-BR'!$A$7:$F$1347,6,FALSE)</f>
        <v>27732</v>
      </c>
      <c r="G836" s="1"/>
    </row>
    <row r="837" spans="1:7" x14ac:dyDescent="0.35">
      <c r="A837" s="37">
        <v>4741500</v>
      </c>
      <c r="B837" s="38" t="s">
        <v>1642</v>
      </c>
      <c r="C837" s="39" t="s">
        <v>1613</v>
      </c>
      <c r="D837" s="1" t="s">
        <v>1614</v>
      </c>
      <c r="E837" s="1" t="s">
        <v>1619</v>
      </c>
      <c r="F837" s="36">
        <f>VLOOKUP($A837,'CNAE PT-BR'!$A$7:$F$1347,6,FALSE)</f>
        <v>27736</v>
      </c>
      <c r="G837" s="1"/>
    </row>
    <row r="838" spans="1:7" x14ac:dyDescent="0.35">
      <c r="A838" s="37">
        <v>4742300</v>
      </c>
      <c r="B838" s="38" t="s">
        <v>1642</v>
      </c>
      <c r="C838" s="39" t="s">
        <v>1613</v>
      </c>
      <c r="D838" s="1" t="s">
        <v>1614</v>
      </c>
      <c r="E838" s="1" t="s">
        <v>1619</v>
      </c>
      <c r="F838" s="36">
        <f>VLOOKUP($A838,'CNAE PT-BR'!$A$7:$F$1347,6,FALSE)</f>
        <v>27736</v>
      </c>
      <c r="G838" s="1"/>
    </row>
    <row r="839" spans="1:7" x14ac:dyDescent="0.35">
      <c r="A839" s="37">
        <v>4743100</v>
      </c>
      <c r="B839" s="38" t="s">
        <v>1642</v>
      </c>
      <c r="C839" s="39" t="s">
        <v>1613</v>
      </c>
      <c r="D839" s="1" t="s">
        <v>1614</v>
      </c>
      <c r="E839" s="1" t="s">
        <v>1619</v>
      </c>
      <c r="F839" s="36">
        <f>VLOOKUP($A839,'CNAE PT-BR'!$A$7:$F$1347,6,FALSE)</f>
        <v>27736</v>
      </c>
      <c r="G839" s="1"/>
    </row>
    <row r="840" spans="1:7" x14ac:dyDescent="0.35">
      <c r="A840" s="37">
        <v>4744001</v>
      </c>
      <c r="B840" s="38" t="s">
        <v>1642</v>
      </c>
      <c r="C840" s="39" t="s">
        <v>1613</v>
      </c>
      <c r="D840" s="1" t="s">
        <v>1614</v>
      </c>
      <c r="E840" s="1" t="s">
        <v>1619</v>
      </c>
      <c r="F840" s="36">
        <f>VLOOKUP($A840,'CNAE PT-BR'!$A$7:$F$1347,6,FALSE)</f>
        <v>27736</v>
      </c>
      <c r="G840" s="1"/>
    </row>
    <row r="841" spans="1:7" x14ac:dyDescent="0.35">
      <c r="A841" s="37">
        <v>4744002</v>
      </c>
      <c r="B841" s="38" t="s">
        <v>1642</v>
      </c>
      <c r="C841" s="39" t="s">
        <v>1613</v>
      </c>
      <c r="D841" s="1" t="s">
        <v>1614</v>
      </c>
      <c r="E841" s="1" t="s">
        <v>1619</v>
      </c>
      <c r="F841" s="36">
        <f>VLOOKUP($A841,'CNAE PT-BR'!$A$7:$F$1347,6,FALSE)</f>
        <v>27736</v>
      </c>
      <c r="G841" s="1"/>
    </row>
    <row r="842" spans="1:7" x14ac:dyDescent="0.35">
      <c r="A842" s="37">
        <v>4744003</v>
      </c>
      <c r="B842" s="38" t="s">
        <v>1642</v>
      </c>
      <c r="C842" s="39" t="s">
        <v>1613</v>
      </c>
      <c r="D842" s="1" t="s">
        <v>1614</v>
      </c>
      <c r="E842" s="1" t="s">
        <v>1619</v>
      </c>
      <c r="F842" s="36">
        <f>VLOOKUP($A842,'CNAE PT-BR'!$A$7:$F$1347,6,FALSE)</f>
        <v>27736</v>
      </c>
      <c r="G842" s="1"/>
    </row>
    <row r="843" spans="1:7" x14ac:dyDescent="0.35">
      <c r="A843" s="37">
        <v>4744004</v>
      </c>
      <c r="B843" s="38" t="s">
        <v>1642</v>
      </c>
      <c r="C843" s="39" t="s">
        <v>1613</v>
      </c>
      <c r="D843" s="1" t="s">
        <v>1614</v>
      </c>
      <c r="E843" s="1" t="s">
        <v>1619</v>
      </c>
      <c r="F843" s="36">
        <f>VLOOKUP($A843,'CNAE PT-BR'!$A$7:$F$1347,6,FALSE)</f>
        <v>27736</v>
      </c>
      <c r="G843" s="1"/>
    </row>
    <row r="844" spans="1:7" x14ac:dyDescent="0.35">
      <c r="A844" s="37">
        <v>4744005</v>
      </c>
      <c r="B844" s="38" t="s">
        <v>1642</v>
      </c>
      <c r="C844" s="39" t="s">
        <v>1613</v>
      </c>
      <c r="D844" s="1" t="s">
        <v>1614</v>
      </c>
      <c r="E844" s="1" t="s">
        <v>1619</v>
      </c>
      <c r="F844" s="36">
        <f>VLOOKUP($A844,'CNAE PT-BR'!$A$7:$F$1347,6,FALSE)</f>
        <v>27736</v>
      </c>
      <c r="G844" s="1"/>
    </row>
    <row r="845" spans="1:7" x14ac:dyDescent="0.35">
      <c r="A845" s="37">
        <v>4744006</v>
      </c>
      <c r="B845" s="38" t="s">
        <v>1642</v>
      </c>
      <c r="C845" s="39" t="s">
        <v>1613</v>
      </c>
      <c r="D845" s="1" t="s">
        <v>1614</v>
      </c>
      <c r="E845" s="1" t="s">
        <v>1619</v>
      </c>
      <c r="F845" s="36">
        <f>VLOOKUP($A845,'CNAE PT-BR'!$A$7:$F$1347,6,FALSE)</f>
        <v>27736</v>
      </c>
      <c r="G845" s="1"/>
    </row>
    <row r="846" spans="1:7" x14ac:dyDescent="0.35">
      <c r="A846" s="37">
        <v>4744099</v>
      </c>
      <c r="B846" s="38" t="s">
        <v>1642</v>
      </c>
      <c r="C846" s="39" t="s">
        <v>1613</v>
      </c>
      <c r="D846" s="1" t="s">
        <v>1614</v>
      </c>
      <c r="E846" s="1" t="s">
        <v>1619</v>
      </c>
      <c r="F846" s="36">
        <f>VLOOKUP($A846,'CNAE PT-BR'!$A$7:$F$1347,6,FALSE)</f>
        <v>27736</v>
      </c>
      <c r="G846" s="1"/>
    </row>
    <row r="847" spans="1:7" x14ac:dyDescent="0.35">
      <c r="A847" s="37">
        <v>4751200</v>
      </c>
      <c r="B847" s="38" t="s">
        <v>1643</v>
      </c>
      <c r="C847" s="39" t="s">
        <v>1613</v>
      </c>
      <c r="D847" s="1" t="s">
        <v>1614</v>
      </c>
      <c r="E847" s="1" t="s">
        <v>1644</v>
      </c>
      <c r="F847" s="36">
        <f>VLOOKUP($A847,'CNAE PT-BR'!$A$7:$F$1347,6,FALSE)</f>
        <v>27733</v>
      </c>
      <c r="G847" s="1"/>
    </row>
    <row r="848" spans="1:7" x14ac:dyDescent="0.35">
      <c r="A848" s="37">
        <v>4751201</v>
      </c>
      <c r="B848" s="38" t="s">
        <v>1643</v>
      </c>
      <c r="C848" s="39" t="s">
        <v>1613</v>
      </c>
      <c r="D848" s="1" t="s">
        <v>1614</v>
      </c>
      <c r="E848" s="1" t="s">
        <v>1644</v>
      </c>
      <c r="F848" s="36">
        <f>VLOOKUP($A848,'CNAE PT-BR'!$A$7:$F$1347,6,FALSE)</f>
        <v>27733</v>
      </c>
      <c r="G848" s="1"/>
    </row>
    <row r="849" spans="1:7" x14ac:dyDescent="0.35">
      <c r="A849" s="37">
        <v>4751202</v>
      </c>
      <c r="B849" s="38" t="s">
        <v>1643</v>
      </c>
      <c r="C849" s="39" t="s">
        <v>1613</v>
      </c>
      <c r="D849" s="1" t="s">
        <v>1614</v>
      </c>
      <c r="E849" s="1" t="s">
        <v>1636</v>
      </c>
      <c r="F849" s="36">
        <f>VLOOKUP($A849,'CNAE PT-BR'!$A$7:$F$1347,6,FALSE)</f>
        <v>27732</v>
      </c>
      <c r="G849" s="1"/>
    </row>
    <row r="850" spans="1:7" x14ac:dyDescent="0.35">
      <c r="A850" s="37">
        <v>4752100</v>
      </c>
      <c r="B850" s="38" t="s">
        <v>1643</v>
      </c>
      <c r="C850" s="39" t="s">
        <v>1613</v>
      </c>
      <c r="D850" s="1" t="s">
        <v>1614</v>
      </c>
      <c r="E850" s="1" t="s">
        <v>1644</v>
      </c>
      <c r="F850" s="36">
        <f>VLOOKUP($A850,'CNAE PT-BR'!$A$7:$F$1347,6,FALSE)</f>
        <v>27733</v>
      </c>
      <c r="G850" s="1"/>
    </row>
    <row r="851" spans="1:7" x14ac:dyDescent="0.35">
      <c r="A851" s="37">
        <v>4753900</v>
      </c>
      <c r="B851" s="38" t="s">
        <v>1645</v>
      </c>
      <c r="C851" s="39" t="s">
        <v>1613</v>
      </c>
      <c r="D851" s="1" t="s">
        <v>1614</v>
      </c>
      <c r="E851" s="1" t="s">
        <v>1644</v>
      </c>
      <c r="F851" s="36">
        <f>VLOOKUP($A851,'CNAE PT-BR'!$A$7:$F$1347,6,FALSE)</f>
        <v>27733</v>
      </c>
      <c r="G851" s="1"/>
    </row>
    <row r="852" spans="1:7" x14ac:dyDescent="0.35">
      <c r="A852" s="37">
        <v>4754701</v>
      </c>
      <c r="B852" s="38" t="s">
        <v>1646</v>
      </c>
      <c r="C852" s="39" t="s">
        <v>1613</v>
      </c>
      <c r="D852" s="1" t="s">
        <v>1614</v>
      </c>
      <c r="E852" s="1" t="s">
        <v>1644</v>
      </c>
      <c r="F852" s="36">
        <f>VLOOKUP($A852,'CNAE PT-BR'!$A$7:$F$1347,6,FALSE)</f>
        <v>27733</v>
      </c>
      <c r="G852" s="1"/>
    </row>
    <row r="853" spans="1:7" x14ac:dyDescent="0.35">
      <c r="A853" s="37">
        <v>4754702</v>
      </c>
      <c r="B853" s="38" t="s">
        <v>1646</v>
      </c>
      <c r="C853" s="39" t="s">
        <v>1613</v>
      </c>
      <c r="D853" s="1" t="s">
        <v>1614</v>
      </c>
      <c r="E853" s="1" t="s">
        <v>1644</v>
      </c>
      <c r="F853" s="36">
        <f>VLOOKUP($A853,'CNAE PT-BR'!$A$7:$F$1347,6,FALSE)</f>
        <v>27733</v>
      </c>
      <c r="G853" s="1"/>
    </row>
    <row r="854" spans="1:7" x14ac:dyDescent="0.35">
      <c r="A854" s="37">
        <v>4754703</v>
      </c>
      <c r="B854" s="38" t="s">
        <v>1646</v>
      </c>
      <c r="C854" s="39" t="s">
        <v>1613</v>
      </c>
      <c r="D854" s="1" t="s">
        <v>1614</v>
      </c>
      <c r="E854" s="1" t="s">
        <v>1644</v>
      </c>
      <c r="F854" s="36">
        <f>VLOOKUP($A854,'CNAE PT-BR'!$A$7:$F$1347,6,FALSE)</f>
        <v>27733</v>
      </c>
      <c r="G854" s="1"/>
    </row>
    <row r="855" spans="1:7" x14ac:dyDescent="0.35">
      <c r="A855" s="37">
        <v>4755501</v>
      </c>
      <c r="B855" s="38" t="s">
        <v>1647</v>
      </c>
      <c r="C855" s="39" t="s">
        <v>1613</v>
      </c>
      <c r="D855" s="1" t="s">
        <v>1614</v>
      </c>
      <c r="E855" s="1" t="s">
        <v>1636</v>
      </c>
      <c r="F855" s="36">
        <f>VLOOKUP($A855,'CNAE PT-BR'!$A$7:$F$1347,6,FALSE)</f>
        <v>27732</v>
      </c>
      <c r="G855" s="1"/>
    </row>
    <row r="856" spans="1:7" x14ac:dyDescent="0.35">
      <c r="A856" s="37">
        <v>4755502</v>
      </c>
      <c r="B856" s="38" t="s">
        <v>1647</v>
      </c>
      <c r="C856" s="39" t="s">
        <v>1613</v>
      </c>
      <c r="D856" s="1" t="s">
        <v>1614</v>
      </c>
      <c r="E856" s="1" t="s">
        <v>1636</v>
      </c>
      <c r="F856" s="36">
        <f>VLOOKUP($A856,'CNAE PT-BR'!$A$7:$F$1347,6,FALSE)</f>
        <v>27732</v>
      </c>
      <c r="G856" s="1"/>
    </row>
    <row r="857" spans="1:7" x14ac:dyDescent="0.35">
      <c r="A857" s="37">
        <v>4755503</v>
      </c>
      <c r="B857" s="38" t="s">
        <v>1647</v>
      </c>
      <c r="C857" s="39" t="s">
        <v>1613</v>
      </c>
      <c r="D857" s="1" t="s">
        <v>1614</v>
      </c>
      <c r="E857" s="1" t="s">
        <v>1636</v>
      </c>
      <c r="F857" s="36">
        <f>VLOOKUP($A857,'CNAE PT-BR'!$A$7:$F$1347,6,FALSE)</f>
        <v>27732</v>
      </c>
      <c r="G857" s="1"/>
    </row>
    <row r="858" spans="1:7" x14ac:dyDescent="0.35">
      <c r="A858" s="37">
        <v>4756300</v>
      </c>
      <c r="B858" s="38" t="s">
        <v>1646</v>
      </c>
      <c r="C858" s="39" t="s">
        <v>1613</v>
      </c>
      <c r="D858" s="1" t="s">
        <v>1614</v>
      </c>
      <c r="E858" s="1" t="s">
        <v>1636</v>
      </c>
      <c r="F858" s="36">
        <f>VLOOKUP($A858,'CNAE PT-BR'!$A$7:$F$1347,6,FALSE)</f>
        <v>27732</v>
      </c>
      <c r="G858" s="1"/>
    </row>
    <row r="859" spans="1:7" x14ac:dyDescent="0.35">
      <c r="A859" s="37">
        <v>4757100</v>
      </c>
      <c r="B859" s="38" t="s">
        <v>1648</v>
      </c>
      <c r="C859" s="39" t="s">
        <v>1613</v>
      </c>
      <c r="D859" s="1" t="s">
        <v>1614</v>
      </c>
      <c r="E859" s="1" t="s">
        <v>1644</v>
      </c>
      <c r="F859" s="36">
        <f>VLOOKUP($A859,'CNAE PT-BR'!$A$7:$F$1347,6,FALSE)</f>
        <v>27733</v>
      </c>
      <c r="G859" s="1"/>
    </row>
    <row r="860" spans="1:7" x14ac:dyDescent="0.35">
      <c r="A860" s="37">
        <v>4759801</v>
      </c>
      <c r="B860" s="38" t="s">
        <v>1649</v>
      </c>
      <c r="C860" s="39" t="s">
        <v>1613</v>
      </c>
      <c r="D860" s="1" t="s">
        <v>1614</v>
      </c>
      <c r="E860" s="1" t="s">
        <v>1644</v>
      </c>
      <c r="F860" s="36">
        <f>VLOOKUP($A860,'CNAE PT-BR'!$A$7:$F$1347,6,FALSE)</f>
        <v>27733</v>
      </c>
      <c r="G860" s="1"/>
    </row>
    <row r="861" spans="1:7" x14ac:dyDescent="0.35">
      <c r="A861" s="37">
        <v>4759899</v>
      </c>
      <c r="B861" s="38" t="s">
        <v>1649</v>
      </c>
      <c r="C861" s="39" t="s">
        <v>1613</v>
      </c>
      <c r="D861" s="1" t="s">
        <v>1614</v>
      </c>
      <c r="E861" s="1" t="s">
        <v>1636</v>
      </c>
      <c r="F861" s="36">
        <f>VLOOKUP($A861,'CNAE PT-BR'!$A$7:$F$1347,6,FALSE)</f>
        <v>27732</v>
      </c>
      <c r="G861" s="1"/>
    </row>
    <row r="862" spans="1:7" x14ac:dyDescent="0.35">
      <c r="A862" s="37">
        <v>4761001</v>
      </c>
      <c r="B862" s="38" t="s">
        <v>1650</v>
      </c>
      <c r="C862" s="39" t="s">
        <v>1613</v>
      </c>
      <c r="D862" s="1" t="s">
        <v>1614</v>
      </c>
      <c r="E862" s="1" t="s">
        <v>1636</v>
      </c>
      <c r="F862" s="36">
        <f>VLOOKUP($A862,'CNAE PT-BR'!$A$7:$F$1347,6,FALSE)</f>
        <v>27732</v>
      </c>
      <c r="G862" s="1"/>
    </row>
    <row r="863" spans="1:7" x14ac:dyDescent="0.35">
      <c r="A863" s="37">
        <v>4761002</v>
      </c>
      <c r="B863" s="38" t="s">
        <v>1650</v>
      </c>
      <c r="C863" s="39" t="s">
        <v>1613</v>
      </c>
      <c r="D863" s="1" t="s">
        <v>1614</v>
      </c>
      <c r="E863" s="1" t="s">
        <v>1636</v>
      </c>
      <c r="F863" s="36">
        <f>VLOOKUP($A863,'CNAE PT-BR'!$A$7:$F$1347,6,FALSE)</f>
        <v>27732</v>
      </c>
      <c r="G863" s="1"/>
    </row>
    <row r="864" spans="1:7" x14ac:dyDescent="0.35">
      <c r="A864" s="37">
        <v>4761003</v>
      </c>
      <c r="B864" s="38" t="s">
        <v>1650</v>
      </c>
      <c r="C864" s="39" t="s">
        <v>1613</v>
      </c>
      <c r="D864" s="1" t="s">
        <v>1614</v>
      </c>
      <c r="E864" s="1" t="s">
        <v>1636</v>
      </c>
      <c r="F864" s="36">
        <f>VLOOKUP($A864,'CNAE PT-BR'!$A$7:$F$1347,6,FALSE)</f>
        <v>27732</v>
      </c>
      <c r="G864" s="1"/>
    </row>
    <row r="865" spans="1:7" x14ac:dyDescent="0.35">
      <c r="A865" s="37">
        <v>4762800</v>
      </c>
      <c r="B865" s="38" t="s">
        <v>1651</v>
      </c>
      <c r="C865" s="39" t="s">
        <v>1613</v>
      </c>
      <c r="D865" s="1" t="s">
        <v>1614</v>
      </c>
      <c r="E865" s="1" t="s">
        <v>1636</v>
      </c>
      <c r="F865" s="36">
        <f>VLOOKUP($A865,'CNAE PT-BR'!$A$7:$F$1347,6,FALSE)</f>
        <v>27732</v>
      </c>
      <c r="G865" s="1"/>
    </row>
    <row r="866" spans="1:7" x14ac:dyDescent="0.35">
      <c r="A866" s="37">
        <v>4763601</v>
      </c>
      <c r="B866" s="38" t="s">
        <v>1652</v>
      </c>
      <c r="C866" s="39" t="s">
        <v>1613</v>
      </c>
      <c r="D866" s="1" t="s">
        <v>1614</v>
      </c>
      <c r="E866" s="1" t="s">
        <v>1636</v>
      </c>
      <c r="F866" s="36">
        <f>VLOOKUP($A866,'CNAE PT-BR'!$A$7:$F$1347,6,FALSE)</f>
        <v>27732</v>
      </c>
      <c r="G866" s="1"/>
    </row>
    <row r="867" spans="1:7" x14ac:dyDescent="0.35">
      <c r="A867" s="37">
        <v>4763602</v>
      </c>
      <c r="B867" s="38" t="s">
        <v>1652</v>
      </c>
      <c r="C867" s="39" t="s">
        <v>1613</v>
      </c>
      <c r="D867" s="1" t="s">
        <v>1614</v>
      </c>
      <c r="E867" s="1" t="s">
        <v>1636</v>
      </c>
      <c r="F867" s="36">
        <f>VLOOKUP($A867,'CNAE PT-BR'!$A$7:$F$1347,6,FALSE)</f>
        <v>27732</v>
      </c>
      <c r="G867" s="1"/>
    </row>
    <row r="868" spans="1:7" x14ac:dyDescent="0.35">
      <c r="A868" s="37">
        <v>4763603</v>
      </c>
      <c r="B868" s="38" t="s">
        <v>1652</v>
      </c>
      <c r="C868" s="39" t="s">
        <v>1613</v>
      </c>
      <c r="D868" s="1" t="s">
        <v>1614</v>
      </c>
      <c r="E868" s="1" t="s">
        <v>1644</v>
      </c>
      <c r="F868" s="36">
        <f>VLOOKUP($A868,'CNAE PT-BR'!$A$7:$F$1347,6,FALSE)</f>
        <v>27733</v>
      </c>
      <c r="G868" s="1"/>
    </row>
    <row r="869" spans="1:7" x14ac:dyDescent="0.35">
      <c r="A869" s="37">
        <v>4763604</v>
      </c>
      <c r="B869" s="38" t="s">
        <v>1652</v>
      </c>
      <c r="C869" s="39" t="s">
        <v>1613</v>
      </c>
      <c r="D869" s="1" t="s">
        <v>1614</v>
      </c>
      <c r="E869" s="1" t="s">
        <v>1636</v>
      </c>
      <c r="F869" s="36">
        <f>VLOOKUP($A869,'CNAE PT-BR'!$A$7:$F$1347,6,FALSE)</f>
        <v>27732</v>
      </c>
      <c r="G869" s="1"/>
    </row>
    <row r="870" spans="1:7" x14ac:dyDescent="0.35">
      <c r="A870" s="37">
        <v>4763605</v>
      </c>
      <c r="B870" s="38" t="s">
        <v>1652</v>
      </c>
      <c r="C870" s="39" t="s">
        <v>1613</v>
      </c>
      <c r="D870" s="1" t="s">
        <v>1614</v>
      </c>
      <c r="E870" s="1" t="s">
        <v>1644</v>
      </c>
      <c r="F870" s="36">
        <f>VLOOKUP($A870,'CNAE PT-BR'!$A$7:$F$1347,6,FALSE)</f>
        <v>27733</v>
      </c>
      <c r="G870" s="1"/>
    </row>
    <row r="871" spans="1:7" x14ac:dyDescent="0.35">
      <c r="A871" s="37">
        <v>4771701</v>
      </c>
      <c r="B871" s="38" t="s">
        <v>1653</v>
      </c>
      <c r="C871" s="39" t="s">
        <v>1613</v>
      </c>
      <c r="D871" s="1" t="s">
        <v>1614</v>
      </c>
      <c r="E871" s="1" t="s">
        <v>1636</v>
      </c>
      <c r="F871" s="36">
        <f>VLOOKUP($A871,'CNAE PT-BR'!$A$7:$F$1347,6,FALSE)</f>
        <v>27732</v>
      </c>
      <c r="G871" s="1"/>
    </row>
    <row r="872" spans="1:7" x14ac:dyDescent="0.35">
      <c r="A872" s="37">
        <v>4771702</v>
      </c>
      <c r="B872" s="38" t="s">
        <v>1653</v>
      </c>
      <c r="C872" s="39" t="s">
        <v>1613</v>
      </c>
      <c r="D872" s="1" t="s">
        <v>1614</v>
      </c>
      <c r="E872" s="1" t="s">
        <v>1636</v>
      </c>
      <c r="F872" s="36">
        <f>VLOOKUP($A872,'CNAE PT-BR'!$A$7:$F$1347,6,FALSE)</f>
        <v>27732</v>
      </c>
      <c r="G872" s="1"/>
    </row>
    <row r="873" spans="1:7" x14ac:dyDescent="0.35">
      <c r="A873" s="37">
        <v>4771703</v>
      </c>
      <c r="B873" s="38" t="s">
        <v>1653</v>
      </c>
      <c r="C873" s="39" t="s">
        <v>1613</v>
      </c>
      <c r="D873" s="1" t="s">
        <v>1614</v>
      </c>
      <c r="E873" s="1" t="s">
        <v>1636</v>
      </c>
      <c r="F873" s="36">
        <f>VLOOKUP($A873,'CNAE PT-BR'!$A$7:$F$1347,6,FALSE)</f>
        <v>27732</v>
      </c>
      <c r="G873" s="1"/>
    </row>
    <row r="874" spans="1:7" x14ac:dyDescent="0.35">
      <c r="A874" s="37">
        <v>4771704</v>
      </c>
      <c r="B874" s="38" t="s">
        <v>1653</v>
      </c>
      <c r="C874" s="39" t="s">
        <v>1613</v>
      </c>
      <c r="D874" s="1" t="s">
        <v>1614</v>
      </c>
      <c r="E874" s="1" t="s">
        <v>1636</v>
      </c>
      <c r="F874" s="36">
        <f>VLOOKUP($A874,'CNAE PT-BR'!$A$7:$F$1347,6,FALSE)</f>
        <v>27732</v>
      </c>
      <c r="G874" s="1"/>
    </row>
    <row r="875" spans="1:7" x14ac:dyDescent="0.35">
      <c r="A875" s="37">
        <v>4772500</v>
      </c>
      <c r="B875" s="38" t="s">
        <v>1653</v>
      </c>
      <c r="C875" s="39" t="s">
        <v>1613</v>
      </c>
      <c r="D875" s="1" t="s">
        <v>1614</v>
      </c>
      <c r="E875" s="1" t="s">
        <v>1636</v>
      </c>
      <c r="F875" s="36">
        <f>VLOOKUP($A875,'CNAE PT-BR'!$A$7:$F$1347,6,FALSE)</f>
        <v>27732</v>
      </c>
      <c r="G875" s="1"/>
    </row>
    <row r="876" spans="1:7" x14ac:dyDescent="0.35">
      <c r="A876" s="37">
        <v>4773300</v>
      </c>
      <c r="B876" s="38" t="s">
        <v>1653</v>
      </c>
      <c r="C876" s="39" t="s">
        <v>1613</v>
      </c>
      <c r="D876" s="1" t="s">
        <v>1614</v>
      </c>
      <c r="E876" s="1" t="s">
        <v>1636</v>
      </c>
      <c r="F876" s="36">
        <f>VLOOKUP($A876,'CNAE PT-BR'!$A$7:$F$1347,6,FALSE)</f>
        <v>27732</v>
      </c>
      <c r="G876" s="1"/>
    </row>
    <row r="877" spans="1:7" x14ac:dyDescent="0.35">
      <c r="A877" s="37">
        <v>4774100</v>
      </c>
      <c r="B877" s="38" t="s">
        <v>1654</v>
      </c>
      <c r="C877" s="39" t="s">
        <v>1613</v>
      </c>
      <c r="D877" s="1" t="s">
        <v>1614</v>
      </c>
      <c r="E877" s="1" t="s">
        <v>1636</v>
      </c>
      <c r="F877" s="36">
        <f>VLOOKUP($A877,'CNAE PT-BR'!$A$7:$F$1347,6,FALSE)</f>
        <v>27732</v>
      </c>
      <c r="G877" s="1"/>
    </row>
    <row r="878" spans="1:7" x14ac:dyDescent="0.35">
      <c r="A878" s="37">
        <v>4781400</v>
      </c>
      <c r="B878" s="38" t="s">
        <v>1655</v>
      </c>
      <c r="C878" s="39" t="s">
        <v>1613</v>
      </c>
      <c r="D878" s="1" t="s">
        <v>1614</v>
      </c>
      <c r="E878" s="1" t="s">
        <v>1636</v>
      </c>
      <c r="F878" s="36">
        <f>VLOOKUP($A878,'CNAE PT-BR'!$A$7:$F$1347,6,FALSE)</f>
        <v>27732</v>
      </c>
      <c r="G878" s="1"/>
    </row>
    <row r="879" spans="1:7" x14ac:dyDescent="0.35">
      <c r="A879" s="37">
        <v>4782201</v>
      </c>
      <c r="B879" s="38" t="s">
        <v>1655</v>
      </c>
      <c r="C879" s="39" t="s">
        <v>1613</v>
      </c>
      <c r="D879" s="1" t="s">
        <v>1614</v>
      </c>
      <c r="E879" s="1" t="s">
        <v>1636</v>
      </c>
      <c r="F879" s="36">
        <f>VLOOKUP($A879,'CNAE PT-BR'!$A$7:$F$1347,6,FALSE)</f>
        <v>27732</v>
      </c>
      <c r="G879" s="1"/>
    </row>
    <row r="880" spans="1:7" x14ac:dyDescent="0.35">
      <c r="A880" s="37">
        <v>4782202</v>
      </c>
      <c r="B880" s="38" t="s">
        <v>1655</v>
      </c>
      <c r="C880" s="39" t="s">
        <v>1613</v>
      </c>
      <c r="D880" s="1" t="s">
        <v>1614</v>
      </c>
      <c r="E880" s="1" t="s">
        <v>1636</v>
      </c>
      <c r="F880" s="36">
        <f>VLOOKUP($A880,'CNAE PT-BR'!$A$7:$F$1347,6,FALSE)</f>
        <v>27732</v>
      </c>
      <c r="G880" s="1"/>
    </row>
    <row r="881" spans="1:7" x14ac:dyDescent="0.35">
      <c r="A881" s="37">
        <v>4783101</v>
      </c>
      <c r="B881" s="38" t="s">
        <v>1654</v>
      </c>
      <c r="C881" s="39" t="s">
        <v>1613</v>
      </c>
      <c r="D881" s="1" t="s">
        <v>1614</v>
      </c>
      <c r="E881" s="1" t="s">
        <v>1644</v>
      </c>
      <c r="F881" s="36">
        <f>VLOOKUP($A881,'CNAE PT-BR'!$A$7:$F$1347,6,FALSE)</f>
        <v>27733</v>
      </c>
      <c r="G881" s="1"/>
    </row>
    <row r="882" spans="1:7" x14ac:dyDescent="0.35">
      <c r="A882" s="37">
        <v>4783102</v>
      </c>
      <c r="B882" s="38" t="s">
        <v>1654</v>
      </c>
      <c r="C882" s="39" t="s">
        <v>1613</v>
      </c>
      <c r="D882" s="1" t="s">
        <v>1614</v>
      </c>
      <c r="E882" s="1" t="s">
        <v>1644</v>
      </c>
      <c r="F882" s="36">
        <f>VLOOKUP($A882,'CNAE PT-BR'!$A$7:$F$1347,6,FALSE)</f>
        <v>27733</v>
      </c>
      <c r="G882" s="1"/>
    </row>
    <row r="883" spans="1:7" x14ac:dyDescent="0.35">
      <c r="A883" s="37">
        <v>4784900</v>
      </c>
      <c r="B883" s="38" t="s">
        <v>1654</v>
      </c>
      <c r="C883" s="39" t="s">
        <v>1613</v>
      </c>
      <c r="D883" s="1" t="s">
        <v>1614</v>
      </c>
      <c r="E883" s="1" t="s">
        <v>1636</v>
      </c>
      <c r="F883" s="36">
        <f>VLOOKUP($A883,'CNAE PT-BR'!$A$7:$F$1347,6,FALSE)</f>
        <v>27732</v>
      </c>
      <c r="G883" s="1"/>
    </row>
    <row r="884" spans="1:7" x14ac:dyDescent="0.35">
      <c r="A884" s="37">
        <v>4785701</v>
      </c>
      <c r="B884" s="38" t="s">
        <v>1656</v>
      </c>
      <c r="C884" s="39" t="s">
        <v>1613</v>
      </c>
      <c r="D884" s="1" t="s">
        <v>1614</v>
      </c>
      <c r="E884" s="1" t="s">
        <v>1644</v>
      </c>
      <c r="F884" s="36">
        <f>VLOOKUP($A884,'CNAE PT-BR'!$A$7:$F$1347,6,FALSE)</f>
        <v>27733</v>
      </c>
      <c r="G884" s="1"/>
    </row>
    <row r="885" spans="1:7" x14ac:dyDescent="0.35">
      <c r="A885" s="37">
        <v>4785799</v>
      </c>
      <c r="B885" s="38" t="s">
        <v>1656</v>
      </c>
      <c r="C885" s="39" t="s">
        <v>1613</v>
      </c>
      <c r="D885" s="1" t="s">
        <v>1614</v>
      </c>
      <c r="E885" s="1" t="s">
        <v>1636</v>
      </c>
      <c r="F885" s="36">
        <f>VLOOKUP($A885,'CNAE PT-BR'!$A$7:$F$1347,6,FALSE)</f>
        <v>27732</v>
      </c>
      <c r="G885" s="1"/>
    </row>
    <row r="886" spans="1:7" x14ac:dyDescent="0.35">
      <c r="A886" s="37">
        <v>4789001</v>
      </c>
      <c r="B886" s="38" t="s">
        <v>1657</v>
      </c>
      <c r="C886" s="39" t="s">
        <v>1613</v>
      </c>
      <c r="D886" s="1" t="s">
        <v>1614</v>
      </c>
      <c r="E886" s="1" t="s">
        <v>1636</v>
      </c>
      <c r="F886" s="36">
        <f>VLOOKUP($A886,'CNAE PT-BR'!$A$7:$F$1347,6,FALSE)</f>
        <v>27732</v>
      </c>
      <c r="G886" s="1"/>
    </row>
    <row r="887" spans="1:7" x14ac:dyDescent="0.35">
      <c r="A887" s="37">
        <v>4789002</v>
      </c>
      <c r="B887" s="38" t="s">
        <v>1657</v>
      </c>
      <c r="C887" s="39" t="s">
        <v>1613</v>
      </c>
      <c r="D887" s="1" t="s">
        <v>1614</v>
      </c>
      <c r="E887" s="1" t="s">
        <v>1636</v>
      </c>
      <c r="F887" s="36">
        <f>VLOOKUP($A887,'CNAE PT-BR'!$A$7:$F$1347,6,FALSE)</f>
        <v>27732</v>
      </c>
      <c r="G887" s="1"/>
    </row>
    <row r="888" spans="1:7" x14ac:dyDescent="0.35">
      <c r="A888" s="37">
        <v>4789003</v>
      </c>
      <c r="B888" s="38" t="s">
        <v>1657</v>
      </c>
      <c r="C888" s="39" t="s">
        <v>1613</v>
      </c>
      <c r="D888" s="1" t="s">
        <v>1614</v>
      </c>
      <c r="E888" s="1" t="s">
        <v>1644</v>
      </c>
      <c r="F888" s="36">
        <f>VLOOKUP($A888,'CNAE PT-BR'!$A$7:$F$1347,6,FALSE)</f>
        <v>27733</v>
      </c>
      <c r="G888" s="1"/>
    </row>
    <row r="889" spans="1:7" x14ac:dyDescent="0.35">
      <c r="A889" s="37">
        <v>4789004</v>
      </c>
      <c r="B889" s="38" t="s">
        <v>1657</v>
      </c>
      <c r="C889" s="39" t="s">
        <v>1613</v>
      </c>
      <c r="D889" s="1" t="s">
        <v>1614</v>
      </c>
      <c r="E889" s="1" t="s">
        <v>1636</v>
      </c>
      <c r="F889" s="36">
        <f>VLOOKUP($A889,'CNAE PT-BR'!$A$7:$F$1347,6,FALSE)</f>
        <v>27732</v>
      </c>
      <c r="G889" s="1"/>
    </row>
    <row r="890" spans="1:7" x14ac:dyDescent="0.35">
      <c r="A890" s="37">
        <v>4789005</v>
      </c>
      <c r="B890" s="38" t="s">
        <v>1657</v>
      </c>
      <c r="C890" s="39" t="s">
        <v>1613</v>
      </c>
      <c r="D890" s="1" t="s">
        <v>1614</v>
      </c>
      <c r="E890" s="1" t="s">
        <v>1636</v>
      </c>
      <c r="F890" s="36">
        <f>VLOOKUP($A890,'CNAE PT-BR'!$A$7:$F$1347,6,FALSE)</f>
        <v>27732</v>
      </c>
      <c r="G890" s="1"/>
    </row>
    <row r="891" spans="1:7" x14ac:dyDescent="0.35">
      <c r="A891" s="37">
        <v>4789006</v>
      </c>
      <c r="B891" s="38" t="s">
        <v>1657</v>
      </c>
      <c r="C891" s="39" t="s">
        <v>1613</v>
      </c>
      <c r="D891" s="1" t="s">
        <v>1614</v>
      </c>
      <c r="E891" s="1" t="s">
        <v>1636</v>
      </c>
      <c r="F891" s="36">
        <f>VLOOKUP($A891,'CNAE PT-BR'!$A$7:$F$1347,6,FALSE)</f>
        <v>27732</v>
      </c>
      <c r="G891" s="1"/>
    </row>
    <row r="892" spans="1:7" x14ac:dyDescent="0.35">
      <c r="A892" s="37">
        <v>4789007</v>
      </c>
      <c r="B892" s="38" t="s">
        <v>1657</v>
      </c>
      <c r="C892" s="39" t="s">
        <v>1613</v>
      </c>
      <c r="D892" s="1" t="s">
        <v>1614</v>
      </c>
      <c r="E892" s="1" t="s">
        <v>1644</v>
      </c>
      <c r="F892" s="36">
        <f>VLOOKUP($A892,'CNAE PT-BR'!$A$7:$F$1347,6,FALSE)</f>
        <v>27733</v>
      </c>
      <c r="G892" s="1"/>
    </row>
    <row r="893" spans="1:7" x14ac:dyDescent="0.35">
      <c r="A893" s="37">
        <v>4789008</v>
      </c>
      <c r="B893" s="38" t="s">
        <v>1657</v>
      </c>
      <c r="C893" s="39" t="s">
        <v>1613</v>
      </c>
      <c r="D893" s="1" t="s">
        <v>1614</v>
      </c>
      <c r="E893" s="1" t="s">
        <v>1644</v>
      </c>
      <c r="F893" s="36">
        <f>VLOOKUP($A893,'CNAE PT-BR'!$A$7:$F$1347,6,FALSE)</f>
        <v>27733</v>
      </c>
      <c r="G893" s="1"/>
    </row>
    <row r="894" spans="1:7" x14ac:dyDescent="0.35">
      <c r="A894" s="37">
        <v>4789009</v>
      </c>
      <c r="B894" s="38" t="s">
        <v>1657</v>
      </c>
      <c r="C894" s="39" t="s">
        <v>1613</v>
      </c>
      <c r="D894" s="1" t="s">
        <v>1614</v>
      </c>
      <c r="E894" s="1" t="s">
        <v>1644</v>
      </c>
      <c r="F894" s="36">
        <f>VLOOKUP($A894,'CNAE PT-BR'!$A$7:$F$1347,6,FALSE)</f>
        <v>27733</v>
      </c>
      <c r="G894" s="1"/>
    </row>
    <row r="895" spans="1:7" x14ac:dyDescent="0.35">
      <c r="A895" s="37">
        <v>4789099</v>
      </c>
      <c r="B895" s="38" t="s">
        <v>1657</v>
      </c>
      <c r="C895" s="39" t="s">
        <v>1613</v>
      </c>
      <c r="D895" s="1" t="s">
        <v>1614</v>
      </c>
      <c r="E895" s="1" t="s">
        <v>1636</v>
      </c>
      <c r="F895" s="36">
        <f>VLOOKUP($A895,'CNAE PT-BR'!$A$7:$F$1347,6,FALSE)</f>
        <v>27732</v>
      </c>
      <c r="G895" s="1"/>
    </row>
    <row r="896" spans="1:7" x14ac:dyDescent="0.35">
      <c r="A896" s="37">
        <v>4911600</v>
      </c>
      <c r="B896" s="38" t="s">
        <v>1658</v>
      </c>
      <c r="C896" s="39" t="s">
        <v>1613</v>
      </c>
      <c r="D896" s="1" t="s">
        <v>1659</v>
      </c>
      <c r="E896" s="1" t="s">
        <v>1660</v>
      </c>
      <c r="F896" s="36">
        <f>VLOOKUP($A896,'CNAE PT-BR'!$A$7:$F$1347,6,FALSE)</f>
        <v>27729</v>
      </c>
      <c r="G896" s="1"/>
    </row>
    <row r="897" spans="1:7" x14ac:dyDescent="0.35">
      <c r="A897" s="37">
        <v>4912401</v>
      </c>
      <c r="B897" s="38" t="s">
        <v>1661</v>
      </c>
      <c r="C897" s="39" t="s">
        <v>1613</v>
      </c>
      <c r="D897" s="1" t="s">
        <v>1659</v>
      </c>
      <c r="E897" s="1" t="s">
        <v>1660</v>
      </c>
      <c r="F897" s="36">
        <f>VLOOKUP($A897,'CNAE PT-BR'!$A$7:$F$1347,6,FALSE)</f>
        <v>27729</v>
      </c>
      <c r="G897" s="1"/>
    </row>
    <row r="898" spans="1:7" x14ac:dyDescent="0.35">
      <c r="A898" s="37">
        <v>4912402</v>
      </c>
      <c r="B898" s="38" t="s">
        <v>1661</v>
      </c>
      <c r="C898" s="39" t="s">
        <v>1613</v>
      </c>
      <c r="D898" s="1" t="s">
        <v>1659</v>
      </c>
      <c r="E898" s="1" t="s">
        <v>1660</v>
      </c>
      <c r="F898" s="36">
        <f>VLOOKUP($A898,'CNAE PT-BR'!$A$7:$F$1347,6,FALSE)</f>
        <v>27729</v>
      </c>
      <c r="G898" s="1"/>
    </row>
    <row r="899" spans="1:7" x14ac:dyDescent="0.35">
      <c r="A899" s="37">
        <v>4912403</v>
      </c>
      <c r="B899" s="38" t="s">
        <v>1661</v>
      </c>
      <c r="C899" s="39" t="s">
        <v>1613</v>
      </c>
      <c r="D899" s="1" t="s">
        <v>1659</v>
      </c>
      <c r="E899" s="1" t="s">
        <v>1660</v>
      </c>
      <c r="F899" s="36">
        <f>VLOOKUP($A899,'CNAE PT-BR'!$A$7:$F$1347,6,FALSE)</f>
        <v>27729</v>
      </c>
      <c r="G899" s="1"/>
    </row>
    <row r="900" spans="1:7" x14ac:dyDescent="0.35">
      <c r="A900" s="37">
        <v>4921301</v>
      </c>
      <c r="B900" s="38" t="s">
        <v>1662</v>
      </c>
      <c r="C900" s="39" t="s">
        <v>1613</v>
      </c>
      <c r="D900" s="1" t="s">
        <v>1659</v>
      </c>
      <c r="E900" s="1" t="s">
        <v>1660</v>
      </c>
      <c r="F900" s="36">
        <f>VLOOKUP($A900,'CNAE PT-BR'!$A$7:$F$1347,6,FALSE)</f>
        <v>27729</v>
      </c>
      <c r="G900" s="1"/>
    </row>
    <row r="901" spans="1:7" x14ac:dyDescent="0.35">
      <c r="A901" s="37">
        <v>4921302</v>
      </c>
      <c r="B901" s="38" t="s">
        <v>1662</v>
      </c>
      <c r="C901" s="39" t="s">
        <v>1613</v>
      </c>
      <c r="D901" s="1" t="s">
        <v>1659</v>
      </c>
      <c r="E901" s="1" t="s">
        <v>1660</v>
      </c>
      <c r="F901" s="36">
        <f>VLOOKUP($A901,'CNAE PT-BR'!$A$7:$F$1347,6,FALSE)</f>
        <v>27729</v>
      </c>
      <c r="G901" s="1"/>
    </row>
    <row r="902" spans="1:7" x14ac:dyDescent="0.35">
      <c r="A902" s="37">
        <v>4922101</v>
      </c>
      <c r="B902" s="38" t="s">
        <v>1663</v>
      </c>
      <c r="C902" s="39" t="s">
        <v>1613</v>
      </c>
      <c r="D902" s="1" t="s">
        <v>1659</v>
      </c>
      <c r="E902" s="1" t="s">
        <v>1660</v>
      </c>
      <c r="F902" s="36">
        <f>VLOOKUP($A902,'CNAE PT-BR'!$A$7:$F$1347,6,FALSE)</f>
        <v>27729</v>
      </c>
      <c r="G902" s="1"/>
    </row>
    <row r="903" spans="1:7" x14ac:dyDescent="0.35">
      <c r="A903" s="37">
        <v>4922102</v>
      </c>
      <c r="B903" s="38" t="s">
        <v>1663</v>
      </c>
      <c r="C903" s="39" t="s">
        <v>1613</v>
      </c>
      <c r="D903" s="1" t="s">
        <v>1659</v>
      </c>
      <c r="E903" s="1" t="s">
        <v>1660</v>
      </c>
      <c r="F903" s="36">
        <f>VLOOKUP($A903,'CNAE PT-BR'!$A$7:$F$1347,6,FALSE)</f>
        <v>27729</v>
      </c>
      <c r="G903" s="1"/>
    </row>
    <row r="904" spans="1:7" x14ac:dyDescent="0.35">
      <c r="A904" s="37">
        <v>4922103</v>
      </c>
      <c r="B904" s="38" t="s">
        <v>1663</v>
      </c>
      <c r="C904" s="39" t="s">
        <v>1613</v>
      </c>
      <c r="D904" s="1" t="s">
        <v>1659</v>
      </c>
      <c r="E904" s="1" t="s">
        <v>1660</v>
      </c>
      <c r="F904" s="36">
        <f>VLOOKUP($A904,'CNAE PT-BR'!$A$7:$F$1347,6,FALSE)</f>
        <v>27729</v>
      </c>
      <c r="G904" s="1"/>
    </row>
    <row r="905" spans="1:7" x14ac:dyDescent="0.35">
      <c r="A905" s="37">
        <v>4923001</v>
      </c>
      <c r="B905" s="38" t="s">
        <v>1663</v>
      </c>
      <c r="C905" s="39" t="s">
        <v>1613</v>
      </c>
      <c r="D905" s="1" t="s">
        <v>1659</v>
      </c>
      <c r="E905" s="1" t="s">
        <v>1660</v>
      </c>
      <c r="F905" s="36">
        <f>VLOOKUP($A905,'CNAE PT-BR'!$A$7:$F$1347,6,FALSE)</f>
        <v>27729</v>
      </c>
      <c r="G905" s="1"/>
    </row>
    <row r="906" spans="1:7" x14ac:dyDescent="0.35">
      <c r="A906" s="37">
        <v>4923002</v>
      </c>
      <c r="B906" s="38" t="s">
        <v>1663</v>
      </c>
      <c r="C906" s="39" t="s">
        <v>1613</v>
      </c>
      <c r="D906" s="1" t="s">
        <v>1659</v>
      </c>
      <c r="E906" s="1" t="s">
        <v>1660</v>
      </c>
      <c r="F906" s="36">
        <f>VLOOKUP($A906,'CNAE PT-BR'!$A$7:$F$1347,6,FALSE)</f>
        <v>27729</v>
      </c>
      <c r="G906" s="1"/>
    </row>
    <row r="907" spans="1:7" x14ac:dyDescent="0.35">
      <c r="A907" s="37">
        <v>4924800</v>
      </c>
      <c r="B907" s="38" t="s">
        <v>1663</v>
      </c>
      <c r="C907" s="39" t="s">
        <v>1613</v>
      </c>
      <c r="D907" s="1" t="s">
        <v>1659</v>
      </c>
      <c r="E907" s="1" t="s">
        <v>1660</v>
      </c>
      <c r="F907" s="36">
        <f>VLOOKUP($A907,'CNAE PT-BR'!$A$7:$F$1347,6,FALSE)</f>
        <v>27729</v>
      </c>
      <c r="G907" s="1"/>
    </row>
    <row r="908" spans="1:7" x14ac:dyDescent="0.35">
      <c r="A908" s="37">
        <v>4929901</v>
      </c>
      <c r="B908" s="38" t="s">
        <v>1663</v>
      </c>
      <c r="C908" s="39" t="s">
        <v>1613</v>
      </c>
      <c r="D908" s="1" t="s">
        <v>1659</v>
      </c>
      <c r="E908" s="1" t="s">
        <v>1660</v>
      </c>
      <c r="F908" s="36">
        <f>VLOOKUP($A908,'CNAE PT-BR'!$A$7:$F$1347,6,FALSE)</f>
        <v>27729</v>
      </c>
      <c r="G908" s="1"/>
    </row>
    <row r="909" spans="1:7" x14ac:dyDescent="0.35">
      <c r="A909" s="37">
        <v>4929902</v>
      </c>
      <c r="B909" s="38" t="s">
        <v>1663</v>
      </c>
      <c r="C909" s="39" t="s">
        <v>1613</v>
      </c>
      <c r="D909" s="1" t="s">
        <v>1659</v>
      </c>
      <c r="E909" s="1" t="s">
        <v>1660</v>
      </c>
      <c r="F909" s="36">
        <f>VLOOKUP($A909,'CNAE PT-BR'!$A$7:$F$1347,6,FALSE)</f>
        <v>27729</v>
      </c>
      <c r="G909" s="1"/>
    </row>
    <row r="910" spans="1:7" x14ac:dyDescent="0.35">
      <c r="A910" s="37">
        <v>4929903</v>
      </c>
      <c r="B910" s="38" t="s">
        <v>1663</v>
      </c>
      <c r="C910" s="39" t="s">
        <v>1613</v>
      </c>
      <c r="D910" s="1" t="s">
        <v>1659</v>
      </c>
      <c r="E910" s="1" t="s">
        <v>1660</v>
      </c>
      <c r="F910" s="36">
        <f>VLOOKUP($A910,'CNAE PT-BR'!$A$7:$F$1347,6,FALSE)</f>
        <v>27729</v>
      </c>
      <c r="G910" s="1"/>
    </row>
    <row r="911" spans="1:7" x14ac:dyDescent="0.35">
      <c r="A911" s="37">
        <v>4929904</v>
      </c>
      <c r="B911" s="38" t="s">
        <v>1663</v>
      </c>
      <c r="C911" s="39" t="s">
        <v>1613</v>
      </c>
      <c r="D911" s="1" t="s">
        <v>1659</v>
      </c>
      <c r="E911" s="1" t="s">
        <v>1660</v>
      </c>
      <c r="F911" s="36">
        <f>VLOOKUP($A911,'CNAE PT-BR'!$A$7:$F$1347,6,FALSE)</f>
        <v>27729</v>
      </c>
      <c r="G911" s="1"/>
    </row>
    <row r="912" spans="1:7" x14ac:dyDescent="0.35">
      <c r="A912" s="37">
        <v>4929999</v>
      </c>
      <c r="B912" s="38" t="s">
        <v>1663</v>
      </c>
      <c r="C912" s="39" t="s">
        <v>1613</v>
      </c>
      <c r="D912" s="1" t="s">
        <v>1659</v>
      </c>
      <c r="E912" s="1" t="s">
        <v>1660</v>
      </c>
      <c r="F912" s="36">
        <f>VLOOKUP($A912,'CNAE PT-BR'!$A$7:$F$1347,6,FALSE)</f>
        <v>27729</v>
      </c>
      <c r="G912" s="1"/>
    </row>
    <row r="913" spans="1:7" x14ac:dyDescent="0.35">
      <c r="A913" s="37">
        <v>4930201</v>
      </c>
      <c r="B913" s="38" t="s">
        <v>1664</v>
      </c>
      <c r="C913" s="39" t="s">
        <v>1613</v>
      </c>
      <c r="D913" s="1" t="s">
        <v>1659</v>
      </c>
      <c r="E913" s="1" t="s">
        <v>1660</v>
      </c>
      <c r="F913" s="36">
        <f>VLOOKUP($A913,'CNAE PT-BR'!$A$7:$F$1347,6,FALSE)</f>
        <v>27729</v>
      </c>
      <c r="G913" s="1"/>
    </row>
    <row r="914" spans="1:7" x14ac:dyDescent="0.35">
      <c r="A914" s="37">
        <v>4930202</v>
      </c>
      <c r="B914" s="38" t="s">
        <v>1664</v>
      </c>
      <c r="C914" s="39" t="s">
        <v>1613</v>
      </c>
      <c r="D914" s="1" t="s">
        <v>1659</v>
      </c>
      <c r="E914" s="1" t="s">
        <v>1660</v>
      </c>
      <c r="F914" s="36">
        <f>VLOOKUP($A914,'CNAE PT-BR'!$A$7:$F$1347,6,FALSE)</f>
        <v>27729</v>
      </c>
      <c r="G914" s="1"/>
    </row>
    <row r="915" spans="1:7" x14ac:dyDescent="0.35">
      <c r="A915" s="37">
        <v>4930203</v>
      </c>
      <c r="B915" s="38" t="s">
        <v>1664</v>
      </c>
      <c r="C915" s="39" t="s">
        <v>1613</v>
      </c>
      <c r="D915" s="1" t="s">
        <v>1659</v>
      </c>
      <c r="E915" s="1" t="s">
        <v>1660</v>
      </c>
      <c r="F915" s="36">
        <f>VLOOKUP($A915,'CNAE PT-BR'!$A$7:$F$1347,6,FALSE)</f>
        <v>27729</v>
      </c>
      <c r="G915" s="1"/>
    </row>
    <row r="916" spans="1:7" x14ac:dyDescent="0.35">
      <c r="A916" s="37">
        <v>4930204</v>
      </c>
      <c r="B916" s="38" t="s">
        <v>1664</v>
      </c>
      <c r="C916" s="39" t="s">
        <v>1613</v>
      </c>
      <c r="D916" s="1" t="s">
        <v>1659</v>
      </c>
      <c r="E916" s="1" t="s">
        <v>1660</v>
      </c>
      <c r="F916" s="36">
        <f>VLOOKUP($A916,'CNAE PT-BR'!$A$7:$F$1347,6,FALSE)</f>
        <v>27729</v>
      </c>
      <c r="G916" s="1"/>
    </row>
    <row r="917" spans="1:7" x14ac:dyDescent="0.35">
      <c r="A917" s="37">
        <v>4940000</v>
      </c>
      <c r="B917" s="38" t="s">
        <v>1665</v>
      </c>
      <c r="C917" s="39" t="s">
        <v>1613</v>
      </c>
      <c r="D917" s="1" t="s">
        <v>1659</v>
      </c>
      <c r="E917" s="1" t="s">
        <v>1666</v>
      </c>
      <c r="F917" s="36">
        <f>VLOOKUP($A917,'CNAE PT-BR'!$A$7:$F$1347,6,FALSE)</f>
        <v>27731</v>
      </c>
      <c r="G917" s="1"/>
    </row>
    <row r="918" spans="1:7" x14ac:dyDescent="0.35">
      <c r="A918" s="37">
        <v>4950700</v>
      </c>
      <c r="B918" s="38" t="s">
        <v>1663</v>
      </c>
      <c r="C918" s="39" t="s">
        <v>1613</v>
      </c>
      <c r="D918" s="1" t="s">
        <v>1659</v>
      </c>
      <c r="E918" s="1" t="s">
        <v>1660</v>
      </c>
      <c r="F918" s="36">
        <f>VLOOKUP($A918,'CNAE PT-BR'!$A$7:$F$1347,6,FALSE)</f>
        <v>27729</v>
      </c>
      <c r="G918" s="1"/>
    </row>
    <row r="919" spans="1:7" x14ac:dyDescent="0.35">
      <c r="A919" s="37">
        <v>5011401</v>
      </c>
      <c r="B919" s="38" t="s">
        <v>1667</v>
      </c>
      <c r="C919" s="39" t="s">
        <v>1613</v>
      </c>
      <c r="D919" s="1" t="s">
        <v>1659</v>
      </c>
      <c r="E919" s="1" t="s">
        <v>1668</v>
      </c>
      <c r="F919" s="36">
        <f>VLOOKUP($A919,'CNAE PT-BR'!$A$7:$F$1347,6,FALSE)</f>
        <v>27730</v>
      </c>
      <c r="G919" s="1"/>
    </row>
    <row r="920" spans="1:7" x14ac:dyDescent="0.35">
      <c r="A920" s="37">
        <v>5011402</v>
      </c>
      <c r="B920" s="38" t="s">
        <v>1667</v>
      </c>
      <c r="C920" s="39" t="s">
        <v>1613</v>
      </c>
      <c r="D920" s="1" t="s">
        <v>1659</v>
      </c>
      <c r="E920" s="1" t="s">
        <v>1668</v>
      </c>
      <c r="F920" s="36">
        <f>VLOOKUP($A920,'CNAE PT-BR'!$A$7:$F$1347,6,FALSE)</f>
        <v>27730</v>
      </c>
      <c r="G920" s="1"/>
    </row>
    <row r="921" spans="1:7" x14ac:dyDescent="0.35">
      <c r="A921" s="37">
        <v>5012201</v>
      </c>
      <c r="B921" s="38" t="s">
        <v>1667</v>
      </c>
      <c r="C921" s="39" t="s">
        <v>1613</v>
      </c>
      <c r="D921" s="1" t="s">
        <v>1659</v>
      </c>
      <c r="E921" s="1" t="s">
        <v>1668</v>
      </c>
      <c r="F921" s="36">
        <f>VLOOKUP($A921,'CNAE PT-BR'!$A$7:$F$1347,6,FALSE)</f>
        <v>27730</v>
      </c>
      <c r="G921" s="1"/>
    </row>
    <row r="922" spans="1:7" x14ac:dyDescent="0.35">
      <c r="A922" s="37">
        <v>5012202</v>
      </c>
      <c r="B922" s="38" t="s">
        <v>1667</v>
      </c>
      <c r="C922" s="39" t="s">
        <v>1613</v>
      </c>
      <c r="D922" s="1" t="s">
        <v>1659</v>
      </c>
      <c r="E922" s="1" t="s">
        <v>1668</v>
      </c>
      <c r="F922" s="36">
        <f>VLOOKUP($A922,'CNAE PT-BR'!$A$7:$F$1347,6,FALSE)</f>
        <v>27730</v>
      </c>
      <c r="G922" s="1"/>
    </row>
    <row r="923" spans="1:7" x14ac:dyDescent="0.35">
      <c r="A923" s="37">
        <v>5021101</v>
      </c>
      <c r="B923" s="38" t="s">
        <v>1669</v>
      </c>
      <c r="C923" s="39" t="s">
        <v>1613</v>
      </c>
      <c r="D923" s="1" t="s">
        <v>1659</v>
      </c>
      <c r="E923" s="1" t="s">
        <v>1668</v>
      </c>
      <c r="F923" s="36">
        <f>VLOOKUP($A923,'CNAE PT-BR'!$A$7:$F$1347,6,FALSE)</f>
        <v>27730</v>
      </c>
      <c r="G923" s="1"/>
    </row>
    <row r="924" spans="1:7" x14ac:dyDescent="0.35">
      <c r="A924" s="37">
        <v>5021102</v>
      </c>
      <c r="B924" s="38" t="s">
        <v>1669</v>
      </c>
      <c r="C924" s="39" t="s">
        <v>1613</v>
      </c>
      <c r="D924" s="1" t="s">
        <v>1659</v>
      </c>
      <c r="E924" s="1" t="s">
        <v>1668</v>
      </c>
      <c r="F924" s="36">
        <f>VLOOKUP($A924,'CNAE PT-BR'!$A$7:$F$1347,6,FALSE)</f>
        <v>27730</v>
      </c>
      <c r="G924" s="1"/>
    </row>
    <row r="925" spans="1:7" x14ac:dyDescent="0.35">
      <c r="A925" s="37">
        <v>5022001</v>
      </c>
      <c r="B925" s="38" t="s">
        <v>1670</v>
      </c>
      <c r="C925" s="39" t="s">
        <v>1613</v>
      </c>
      <c r="D925" s="1" t="s">
        <v>1659</v>
      </c>
      <c r="E925" s="1" t="s">
        <v>1668</v>
      </c>
      <c r="F925" s="36">
        <f>VLOOKUP($A925,'CNAE PT-BR'!$A$7:$F$1347,6,FALSE)</f>
        <v>27730</v>
      </c>
      <c r="G925" s="1"/>
    </row>
    <row r="926" spans="1:7" x14ac:dyDescent="0.35">
      <c r="A926" s="37">
        <v>5022002</v>
      </c>
      <c r="B926" s="38" t="s">
        <v>1670</v>
      </c>
      <c r="C926" s="39" t="s">
        <v>1613</v>
      </c>
      <c r="D926" s="1" t="s">
        <v>1659</v>
      </c>
      <c r="E926" s="1" t="s">
        <v>1668</v>
      </c>
      <c r="F926" s="36">
        <f>VLOOKUP($A926,'CNAE PT-BR'!$A$7:$F$1347,6,FALSE)</f>
        <v>27730</v>
      </c>
      <c r="G926" s="1"/>
    </row>
    <row r="927" spans="1:7" x14ac:dyDescent="0.35">
      <c r="A927" s="37">
        <v>5030101</v>
      </c>
      <c r="B927" s="38" t="s">
        <v>1671</v>
      </c>
      <c r="C927" s="39" t="s">
        <v>1613</v>
      </c>
      <c r="D927" s="1" t="s">
        <v>1659</v>
      </c>
      <c r="E927" s="1" t="s">
        <v>1668</v>
      </c>
      <c r="F927" s="36">
        <f>VLOOKUP($A927,'CNAE PT-BR'!$A$7:$F$1347,6,FALSE)</f>
        <v>27730</v>
      </c>
      <c r="G927" s="1"/>
    </row>
    <row r="928" spans="1:7" x14ac:dyDescent="0.35">
      <c r="A928" s="37">
        <v>5030102</v>
      </c>
      <c r="B928" s="38" t="s">
        <v>1671</v>
      </c>
      <c r="C928" s="39" t="s">
        <v>1613</v>
      </c>
      <c r="D928" s="1" t="s">
        <v>1659</v>
      </c>
      <c r="E928" s="1" t="s">
        <v>1668</v>
      </c>
      <c r="F928" s="36">
        <f>VLOOKUP($A928,'CNAE PT-BR'!$A$7:$F$1347,6,FALSE)</f>
        <v>27730</v>
      </c>
      <c r="G928" s="1"/>
    </row>
    <row r="929" spans="1:7" x14ac:dyDescent="0.35">
      <c r="A929" s="37">
        <v>5030103</v>
      </c>
      <c r="B929" s="38" t="s">
        <v>1671</v>
      </c>
      <c r="C929" s="39" t="s">
        <v>1613</v>
      </c>
      <c r="D929" s="1" t="s">
        <v>1659</v>
      </c>
      <c r="E929" s="1" t="s">
        <v>1668</v>
      </c>
      <c r="F929" s="36">
        <f>VLOOKUP($A929,'CNAE PT-BR'!$A$7:$F$1347,6,FALSE)</f>
        <v>27730</v>
      </c>
      <c r="G929" s="1"/>
    </row>
    <row r="930" spans="1:7" x14ac:dyDescent="0.35">
      <c r="A930" s="37">
        <v>5091201</v>
      </c>
      <c r="B930" s="38" t="s">
        <v>1672</v>
      </c>
      <c r="C930" s="39" t="s">
        <v>1613</v>
      </c>
      <c r="D930" s="1" t="s">
        <v>1659</v>
      </c>
      <c r="E930" s="1" t="s">
        <v>1668</v>
      </c>
      <c r="F930" s="36">
        <f>VLOOKUP($A930,'CNAE PT-BR'!$A$7:$F$1347,6,FALSE)</f>
        <v>27730</v>
      </c>
      <c r="G930" s="1"/>
    </row>
    <row r="931" spans="1:7" x14ac:dyDescent="0.35">
      <c r="A931" s="37">
        <v>5091202</v>
      </c>
      <c r="B931" s="38" t="s">
        <v>1672</v>
      </c>
      <c r="C931" s="39" t="s">
        <v>1613</v>
      </c>
      <c r="D931" s="1" t="s">
        <v>1659</v>
      </c>
      <c r="E931" s="1" t="s">
        <v>1668</v>
      </c>
      <c r="F931" s="36">
        <f>VLOOKUP($A931,'CNAE PT-BR'!$A$7:$F$1347,6,FALSE)</f>
        <v>27730</v>
      </c>
      <c r="G931" s="1"/>
    </row>
    <row r="932" spans="1:7" x14ac:dyDescent="0.35">
      <c r="A932" s="37">
        <v>5099801</v>
      </c>
      <c r="B932" s="38" t="s">
        <v>1673</v>
      </c>
      <c r="C932" s="39" t="s">
        <v>1613</v>
      </c>
      <c r="D932" s="1" t="s">
        <v>1659</v>
      </c>
      <c r="E932" s="1" t="s">
        <v>1668</v>
      </c>
      <c r="F932" s="36">
        <f>VLOOKUP($A932,'CNAE PT-BR'!$A$7:$F$1347,6,FALSE)</f>
        <v>27730</v>
      </c>
      <c r="G932" s="1"/>
    </row>
    <row r="933" spans="1:7" x14ac:dyDescent="0.35">
      <c r="A933" s="37">
        <v>5099899</v>
      </c>
      <c r="B933" s="38" t="s">
        <v>1673</v>
      </c>
      <c r="C933" s="39" t="s">
        <v>1613</v>
      </c>
      <c r="D933" s="1" t="s">
        <v>1659</v>
      </c>
      <c r="E933" s="1" t="s">
        <v>1668</v>
      </c>
      <c r="F933" s="36">
        <f>VLOOKUP($A933,'CNAE PT-BR'!$A$7:$F$1347,6,FALSE)</f>
        <v>27730</v>
      </c>
      <c r="G933" s="1"/>
    </row>
    <row r="934" spans="1:7" x14ac:dyDescent="0.35">
      <c r="A934" s="37">
        <v>5111100</v>
      </c>
      <c r="B934" s="38" t="s">
        <v>1674</v>
      </c>
      <c r="C934" s="39" t="s">
        <v>1613</v>
      </c>
      <c r="D934" s="1" t="s">
        <v>1659</v>
      </c>
      <c r="E934" s="1" t="s">
        <v>1668</v>
      </c>
      <c r="F934" s="36">
        <f>VLOOKUP($A934,'CNAE PT-BR'!$A$7:$F$1347,6,FALSE)</f>
        <v>27730</v>
      </c>
      <c r="G934" s="1"/>
    </row>
    <row r="935" spans="1:7" x14ac:dyDescent="0.35">
      <c r="A935" s="37">
        <v>5112901</v>
      </c>
      <c r="B935" s="38" t="s">
        <v>1674</v>
      </c>
      <c r="C935" s="39" t="s">
        <v>1613</v>
      </c>
      <c r="D935" s="1" t="s">
        <v>1659</v>
      </c>
      <c r="E935" s="1" t="s">
        <v>1668</v>
      </c>
      <c r="F935" s="36">
        <f>VLOOKUP($A935,'CNAE PT-BR'!$A$7:$F$1347,6,FALSE)</f>
        <v>27730</v>
      </c>
      <c r="G935" s="1"/>
    </row>
    <row r="936" spans="1:7" x14ac:dyDescent="0.35">
      <c r="A936" s="37">
        <v>5112999</v>
      </c>
      <c r="B936" s="38" t="s">
        <v>1674</v>
      </c>
      <c r="C936" s="39" t="s">
        <v>1613</v>
      </c>
      <c r="D936" s="1" t="s">
        <v>1659</v>
      </c>
      <c r="E936" s="1" t="s">
        <v>1668</v>
      </c>
      <c r="F936" s="36">
        <f>VLOOKUP($A936,'CNAE PT-BR'!$A$7:$F$1347,6,FALSE)</f>
        <v>27730</v>
      </c>
      <c r="G936" s="1"/>
    </row>
    <row r="937" spans="1:7" x14ac:dyDescent="0.35">
      <c r="A937" s="37">
        <v>5120000</v>
      </c>
      <c r="B937" s="38" t="s">
        <v>1675</v>
      </c>
      <c r="C937" s="39" t="s">
        <v>1613</v>
      </c>
      <c r="D937" s="1" t="s">
        <v>1659</v>
      </c>
      <c r="E937" s="1" t="s">
        <v>1668</v>
      </c>
      <c r="F937" s="36">
        <f>VLOOKUP($A937,'CNAE PT-BR'!$A$7:$F$1347,6,FALSE)</f>
        <v>27730</v>
      </c>
      <c r="G937" s="1"/>
    </row>
    <row r="938" spans="1:7" x14ac:dyDescent="0.35">
      <c r="A938" s="37">
        <v>5130700</v>
      </c>
      <c r="B938" s="38" t="s">
        <v>1675</v>
      </c>
      <c r="C938" s="39" t="s">
        <v>1613</v>
      </c>
      <c r="D938" s="1" t="s">
        <v>1659</v>
      </c>
      <c r="E938" s="1" t="s">
        <v>1668</v>
      </c>
      <c r="F938" s="36">
        <f>VLOOKUP($A938,'CNAE PT-BR'!$A$7:$F$1347,6,FALSE)</f>
        <v>27730</v>
      </c>
      <c r="G938" s="1"/>
    </row>
    <row r="939" spans="1:7" x14ac:dyDescent="0.35">
      <c r="A939" s="37">
        <v>5211701</v>
      </c>
      <c r="B939" s="38" t="s">
        <v>1676</v>
      </c>
      <c r="C939" s="39" t="s">
        <v>1613</v>
      </c>
      <c r="D939" s="1" t="s">
        <v>1659</v>
      </c>
      <c r="E939" s="1" t="s">
        <v>1660</v>
      </c>
      <c r="F939" s="36">
        <f>VLOOKUP($A939,'CNAE PT-BR'!$A$7:$F$1347,6,FALSE)</f>
        <v>27729</v>
      </c>
      <c r="G939" s="1"/>
    </row>
    <row r="940" spans="1:7" x14ac:dyDescent="0.35">
      <c r="A940" s="37">
        <v>5211702</v>
      </c>
      <c r="B940" s="38" t="s">
        <v>1676</v>
      </c>
      <c r="C940" s="39" t="s">
        <v>1613</v>
      </c>
      <c r="D940" s="1" t="s">
        <v>1659</v>
      </c>
      <c r="E940" s="1" t="s">
        <v>1660</v>
      </c>
      <c r="F940" s="36">
        <f>VLOOKUP($A940,'CNAE PT-BR'!$A$7:$F$1347,6,FALSE)</f>
        <v>27729</v>
      </c>
      <c r="G940" s="1"/>
    </row>
    <row r="941" spans="1:7" x14ac:dyDescent="0.35">
      <c r="A941" s="37">
        <v>5211799</v>
      </c>
      <c r="B941" s="38" t="s">
        <v>1676</v>
      </c>
      <c r="C941" s="39" t="s">
        <v>1613</v>
      </c>
      <c r="D941" s="1" t="s">
        <v>1659</v>
      </c>
      <c r="E941" s="1" t="s">
        <v>1660</v>
      </c>
      <c r="F941" s="36">
        <f>VLOOKUP($A941,'CNAE PT-BR'!$A$7:$F$1347,6,FALSE)</f>
        <v>27729</v>
      </c>
      <c r="G941" s="1"/>
    </row>
    <row r="942" spans="1:7" x14ac:dyDescent="0.35">
      <c r="A942" s="37">
        <v>5212500</v>
      </c>
      <c r="B942" s="38" t="s">
        <v>1677</v>
      </c>
      <c r="C942" s="39" t="s">
        <v>1613</v>
      </c>
      <c r="D942" s="1" t="s">
        <v>1659</v>
      </c>
      <c r="E942" s="1" t="s">
        <v>1660</v>
      </c>
      <c r="F942" s="36">
        <f>VLOOKUP($A942,'CNAE PT-BR'!$A$7:$F$1347,6,FALSE)</f>
        <v>27729</v>
      </c>
      <c r="G942" s="1"/>
    </row>
    <row r="943" spans="1:7" x14ac:dyDescent="0.35">
      <c r="A943" s="37">
        <v>5221400</v>
      </c>
      <c r="B943" s="38" t="s">
        <v>1678</v>
      </c>
      <c r="C943" s="39" t="s">
        <v>1426</v>
      </c>
      <c r="D943" s="1" t="s">
        <v>1602</v>
      </c>
      <c r="E943" s="1" t="s">
        <v>1602</v>
      </c>
      <c r="F943" s="36">
        <f>VLOOKUP($A943,'CNAE PT-BR'!$A$7:$F$1347,6,FALSE)</f>
        <v>27725</v>
      </c>
      <c r="G943" s="1"/>
    </row>
    <row r="944" spans="1:7" x14ac:dyDescent="0.35">
      <c r="A944" s="37">
        <v>5222200</v>
      </c>
      <c r="B944" s="38" t="s">
        <v>1678</v>
      </c>
      <c r="C944" s="39" t="s">
        <v>1613</v>
      </c>
      <c r="D944" s="1" t="s">
        <v>1659</v>
      </c>
      <c r="E944" s="1" t="s">
        <v>1660</v>
      </c>
      <c r="F944" s="36">
        <f>VLOOKUP($A944,'CNAE PT-BR'!$A$7:$F$1347,6,FALSE)</f>
        <v>27729</v>
      </c>
      <c r="G944" s="1"/>
    </row>
    <row r="945" spans="1:7" x14ac:dyDescent="0.35">
      <c r="A945" s="37">
        <v>5223100</v>
      </c>
      <c r="B945" s="38" t="s">
        <v>1678</v>
      </c>
      <c r="C945" s="39" t="s">
        <v>1613</v>
      </c>
      <c r="D945" s="1" t="s">
        <v>1659</v>
      </c>
      <c r="E945" s="1" t="s">
        <v>1660</v>
      </c>
      <c r="F945" s="36">
        <f>VLOOKUP($A945,'CNAE PT-BR'!$A$7:$F$1347,6,FALSE)</f>
        <v>27729</v>
      </c>
      <c r="G945" s="1"/>
    </row>
    <row r="946" spans="1:7" x14ac:dyDescent="0.35">
      <c r="A946" s="37">
        <v>5229001</v>
      </c>
      <c r="B946" s="38" t="s">
        <v>1678</v>
      </c>
      <c r="C946" s="39" t="s">
        <v>1613</v>
      </c>
      <c r="D946" s="1" t="s">
        <v>1659</v>
      </c>
      <c r="E946" s="1" t="s">
        <v>1660</v>
      </c>
      <c r="F946" s="36">
        <f>VLOOKUP($A946,'CNAE PT-BR'!$A$7:$F$1347,6,FALSE)</f>
        <v>27729</v>
      </c>
      <c r="G946" s="1"/>
    </row>
    <row r="947" spans="1:7" x14ac:dyDescent="0.35">
      <c r="A947" s="37">
        <v>5229002</v>
      </c>
      <c r="B947" s="38" t="s">
        <v>1678</v>
      </c>
      <c r="C947" s="39" t="s">
        <v>1613</v>
      </c>
      <c r="D947" s="1" t="s">
        <v>1659</v>
      </c>
      <c r="E947" s="1" t="s">
        <v>1660</v>
      </c>
      <c r="F947" s="36">
        <f>VLOOKUP($A947,'CNAE PT-BR'!$A$7:$F$1347,6,FALSE)</f>
        <v>27729</v>
      </c>
      <c r="G947" s="1"/>
    </row>
    <row r="948" spans="1:7" x14ac:dyDescent="0.35">
      <c r="A948" s="37">
        <v>5229099</v>
      </c>
      <c r="B948" s="38" t="s">
        <v>1678</v>
      </c>
      <c r="C948" s="39" t="s">
        <v>1613</v>
      </c>
      <c r="D948" s="1" t="s">
        <v>1659</v>
      </c>
      <c r="E948" s="1" t="s">
        <v>1660</v>
      </c>
      <c r="F948" s="36">
        <f>VLOOKUP($A948,'CNAE PT-BR'!$A$7:$F$1347,6,FALSE)</f>
        <v>27729</v>
      </c>
      <c r="G948" s="1"/>
    </row>
    <row r="949" spans="1:7" x14ac:dyDescent="0.35">
      <c r="A949" s="37">
        <v>5231101</v>
      </c>
      <c r="B949" s="38" t="s">
        <v>1679</v>
      </c>
      <c r="C949" s="39" t="s">
        <v>1613</v>
      </c>
      <c r="D949" s="1" t="s">
        <v>1659</v>
      </c>
      <c r="E949" s="1" t="s">
        <v>1668</v>
      </c>
      <c r="F949" s="36">
        <f>VLOOKUP($A949,'CNAE PT-BR'!$A$7:$F$1347,6,FALSE)</f>
        <v>27730</v>
      </c>
      <c r="G949" s="1"/>
    </row>
    <row r="950" spans="1:7" x14ac:dyDescent="0.35">
      <c r="A950" s="37">
        <v>5231102</v>
      </c>
      <c r="B950" s="38" t="s">
        <v>1679</v>
      </c>
      <c r="C950" s="39" t="s">
        <v>1613</v>
      </c>
      <c r="D950" s="1" t="s">
        <v>1659</v>
      </c>
      <c r="E950" s="1" t="s">
        <v>1668</v>
      </c>
      <c r="F950" s="36">
        <f>VLOOKUP($A950,'CNAE PT-BR'!$A$7:$F$1347,6,FALSE)</f>
        <v>27730</v>
      </c>
      <c r="G950" s="1"/>
    </row>
    <row r="951" spans="1:7" x14ac:dyDescent="0.35">
      <c r="A951" s="37">
        <v>5231103</v>
      </c>
      <c r="B951" s="38" t="s">
        <v>1679</v>
      </c>
      <c r="C951" s="39" t="s">
        <v>1613</v>
      </c>
      <c r="D951" s="1" t="s">
        <v>1659</v>
      </c>
      <c r="E951" s="1" t="s">
        <v>1668</v>
      </c>
      <c r="F951" s="36">
        <f>VLOOKUP($A951,'CNAE PT-BR'!$A$7:$F$1347,6,FALSE)</f>
        <v>27730</v>
      </c>
      <c r="G951" s="1"/>
    </row>
    <row r="952" spans="1:7" x14ac:dyDescent="0.35">
      <c r="A952" s="37">
        <v>5232000</v>
      </c>
      <c r="B952" s="38" t="s">
        <v>1680</v>
      </c>
      <c r="C952" s="39" t="s">
        <v>1613</v>
      </c>
      <c r="D952" s="1" t="s">
        <v>1659</v>
      </c>
      <c r="E952" s="1" t="s">
        <v>1668</v>
      </c>
      <c r="F952" s="36">
        <f>VLOOKUP($A952,'CNAE PT-BR'!$A$7:$F$1347,6,FALSE)</f>
        <v>27730</v>
      </c>
      <c r="G952" s="1"/>
    </row>
    <row r="953" spans="1:7" x14ac:dyDescent="0.35">
      <c r="A953" s="37">
        <v>5239701</v>
      </c>
      <c r="B953" s="38" t="s">
        <v>1679</v>
      </c>
      <c r="C953" s="39" t="s">
        <v>1613</v>
      </c>
      <c r="D953" s="1" t="s">
        <v>1659</v>
      </c>
      <c r="E953" s="1" t="s">
        <v>1668</v>
      </c>
      <c r="F953" s="36">
        <f>VLOOKUP($A953,'CNAE PT-BR'!$A$7:$F$1347,6,FALSE)</f>
        <v>27730</v>
      </c>
      <c r="G953" s="1"/>
    </row>
    <row r="954" spans="1:7" x14ac:dyDescent="0.35">
      <c r="A954" s="37">
        <v>5239799</v>
      </c>
      <c r="B954" s="38" t="s">
        <v>1679</v>
      </c>
      <c r="C954" s="39" t="s">
        <v>1613</v>
      </c>
      <c r="D954" s="1" t="s">
        <v>1659</v>
      </c>
      <c r="E954" s="1" t="s">
        <v>1668</v>
      </c>
      <c r="F954" s="36">
        <f>VLOOKUP($A954,'CNAE PT-BR'!$A$7:$F$1347,6,FALSE)</f>
        <v>27730</v>
      </c>
      <c r="G954" s="1"/>
    </row>
    <row r="955" spans="1:7" x14ac:dyDescent="0.35">
      <c r="A955" s="37">
        <v>5240101</v>
      </c>
      <c r="B955" s="38" t="s">
        <v>1681</v>
      </c>
      <c r="C955" s="39" t="s">
        <v>1613</v>
      </c>
      <c r="D955" s="1" t="s">
        <v>1659</v>
      </c>
      <c r="E955" s="1" t="s">
        <v>1668</v>
      </c>
      <c r="F955" s="36">
        <f>VLOOKUP($A955,'CNAE PT-BR'!$A$7:$F$1347,6,FALSE)</f>
        <v>27730</v>
      </c>
      <c r="G955" s="1"/>
    </row>
    <row r="956" spans="1:7" x14ac:dyDescent="0.35">
      <c r="A956" s="37">
        <v>5240199</v>
      </c>
      <c r="B956" s="38" t="s">
        <v>1681</v>
      </c>
      <c r="C956" s="39" t="s">
        <v>1613</v>
      </c>
      <c r="D956" s="1" t="s">
        <v>1659</v>
      </c>
      <c r="E956" s="1" t="s">
        <v>1668</v>
      </c>
      <c r="F956" s="36">
        <f>VLOOKUP($A956,'CNAE PT-BR'!$A$7:$F$1347,6,FALSE)</f>
        <v>27730</v>
      </c>
      <c r="G956" s="1"/>
    </row>
    <row r="957" spans="1:7" x14ac:dyDescent="0.35">
      <c r="A957" s="37">
        <v>5250801</v>
      </c>
      <c r="B957" s="38" t="s">
        <v>1680</v>
      </c>
      <c r="C957" s="39" t="s">
        <v>1613</v>
      </c>
      <c r="D957" s="1" t="s">
        <v>1659</v>
      </c>
      <c r="E957" s="1" t="s">
        <v>1668</v>
      </c>
      <c r="F957" s="36">
        <f>VLOOKUP($A957,'CNAE PT-BR'!$A$7:$F$1347,6,FALSE)</f>
        <v>27730</v>
      </c>
      <c r="G957" s="1"/>
    </row>
    <row r="958" spans="1:7" x14ac:dyDescent="0.35">
      <c r="A958" s="37">
        <v>5250802</v>
      </c>
      <c r="B958" s="38" t="s">
        <v>1680</v>
      </c>
      <c r="C958" s="39" t="s">
        <v>1613</v>
      </c>
      <c r="D958" s="1" t="s">
        <v>1659</v>
      </c>
      <c r="E958" s="1" t="s">
        <v>1668</v>
      </c>
      <c r="F958" s="36">
        <f>VLOOKUP($A958,'CNAE PT-BR'!$A$7:$F$1347,6,FALSE)</f>
        <v>27730</v>
      </c>
      <c r="G958" s="1"/>
    </row>
    <row r="959" spans="1:7" x14ac:dyDescent="0.35">
      <c r="A959" s="37">
        <v>5250803</v>
      </c>
      <c r="B959" s="38" t="s">
        <v>1680</v>
      </c>
      <c r="C959" s="39" t="s">
        <v>1613</v>
      </c>
      <c r="D959" s="1" t="s">
        <v>1659</v>
      </c>
      <c r="E959" s="1" t="s">
        <v>1660</v>
      </c>
      <c r="F959" s="36">
        <f>VLOOKUP($A959,'CNAE PT-BR'!$A$7:$F$1347,6,FALSE)</f>
        <v>27729</v>
      </c>
      <c r="G959" s="1"/>
    </row>
    <row r="960" spans="1:7" x14ac:dyDescent="0.35">
      <c r="A960" s="37">
        <v>5250804</v>
      </c>
      <c r="B960" s="38" t="s">
        <v>1680</v>
      </c>
      <c r="C960" s="39" t="s">
        <v>1613</v>
      </c>
      <c r="D960" s="1" t="s">
        <v>1659</v>
      </c>
      <c r="E960" s="1" t="s">
        <v>1660</v>
      </c>
      <c r="F960" s="36">
        <f>VLOOKUP($A960,'CNAE PT-BR'!$A$7:$F$1347,6,FALSE)</f>
        <v>27729</v>
      </c>
      <c r="G960" s="1"/>
    </row>
    <row r="961" spans="1:7" x14ac:dyDescent="0.35">
      <c r="A961" s="37">
        <v>5250805</v>
      </c>
      <c r="B961" s="38" t="s">
        <v>1680</v>
      </c>
      <c r="C961" s="39" t="s">
        <v>1613</v>
      </c>
      <c r="D961" s="1" t="s">
        <v>1659</v>
      </c>
      <c r="E961" s="1" t="s">
        <v>1660</v>
      </c>
      <c r="F961" s="36">
        <f>VLOOKUP($A961,'CNAE PT-BR'!$A$7:$F$1347,6,FALSE)</f>
        <v>27729</v>
      </c>
      <c r="G961" s="1"/>
    </row>
    <row r="962" spans="1:7" x14ac:dyDescent="0.35">
      <c r="A962" s="37">
        <v>5310501</v>
      </c>
      <c r="B962" s="38" t="s">
        <v>1682</v>
      </c>
      <c r="C962" s="39" t="s">
        <v>1613</v>
      </c>
      <c r="D962" s="1" t="s">
        <v>1683</v>
      </c>
      <c r="E962" s="1" t="s">
        <v>1683</v>
      </c>
      <c r="F962" s="36">
        <f>VLOOKUP($A962,'CNAE PT-BR'!$A$7:$F$1347,6,FALSE)</f>
        <v>27739</v>
      </c>
      <c r="G962" s="1"/>
    </row>
    <row r="963" spans="1:7" x14ac:dyDescent="0.35">
      <c r="A963" s="37">
        <v>5310502</v>
      </c>
      <c r="B963" s="38" t="s">
        <v>1682</v>
      </c>
      <c r="C963" s="39" t="s">
        <v>1613</v>
      </c>
      <c r="D963" s="1" t="s">
        <v>1683</v>
      </c>
      <c r="E963" s="1" t="s">
        <v>1683</v>
      </c>
      <c r="F963" s="36">
        <f>VLOOKUP($A963,'CNAE PT-BR'!$A$7:$F$1347,6,FALSE)</f>
        <v>27739</v>
      </c>
      <c r="G963" s="1"/>
    </row>
    <row r="964" spans="1:7" x14ac:dyDescent="0.35">
      <c r="A964" s="37">
        <v>5320201</v>
      </c>
      <c r="B964" s="38" t="s">
        <v>1684</v>
      </c>
      <c r="C964" s="39" t="s">
        <v>1613</v>
      </c>
      <c r="D964" s="1" t="s">
        <v>1683</v>
      </c>
      <c r="E964" s="1" t="s">
        <v>1683</v>
      </c>
      <c r="F964" s="36">
        <f>VLOOKUP($A964,'CNAE PT-BR'!$A$7:$F$1347,6,FALSE)</f>
        <v>27739</v>
      </c>
      <c r="G964" s="1"/>
    </row>
    <row r="965" spans="1:7" x14ac:dyDescent="0.35">
      <c r="A965" s="37">
        <v>5320202</v>
      </c>
      <c r="B965" s="38" t="s">
        <v>1684</v>
      </c>
      <c r="C965" s="39" t="s">
        <v>1613</v>
      </c>
      <c r="D965" s="1" t="s">
        <v>1683</v>
      </c>
      <c r="E965" s="1" t="s">
        <v>1683</v>
      </c>
      <c r="F965" s="36">
        <f>VLOOKUP($A965,'CNAE PT-BR'!$A$7:$F$1347,6,FALSE)</f>
        <v>27739</v>
      </c>
      <c r="G965" s="1"/>
    </row>
    <row r="966" spans="1:7" x14ac:dyDescent="0.35">
      <c r="A966" s="37">
        <v>5510801</v>
      </c>
      <c r="B966" s="38" t="s">
        <v>1685</v>
      </c>
      <c r="C966" s="39" t="s">
        <v>1613</v>
      </c>
      <c r="D966" s="1" t="s">
        <v>1686</v>
      </c>
      <c r="E966" s="1" t="s">
        <v>1686</v>
      </c>
      <c r="F966" s="36">
        <f>VLOOKUP($A966,'CNAE PT-BR'!$A$7:$F$1347,6,FALSE)</f>
        <v>27740</v>
      </c>
      <c r="G966" s="1"/>
    </row>
    <row r="967" spans="1:7" x14ac:dyDescent="0.35">
      <c r="A967" s="37">
        <v>5510802</v>
      </c>
      <c r="B967" s="38" t="s">
        <v>1685</v>
      </c>
      <c r="C967" s="39" t="s">
        <v>1613</v>
      </c>
      <c r="D967" s="1" t="s">
        <v>1686</v>
      </c>
      <c r="E967" s="1" t="s">
        <v>1686</v>
      </c>
      <c r="F967" s="36">
        <f>VLOOKUP($A967,'CNAE PT-BR'!$A$7:$F$1347,6,FALSE)</f>
        <v>27740</v>
      </c>
      <c r="G967" s="1"/>
    </row>
    <row r="968" spans="1:7" x14ac:dyDescent="0.35">
      <c r="A968" s="37">
        <v>5510803</v>
      </c>
      <c r="B968" s="38" t="s">
        <v>1685</v>
      </c>
      <c r="C968" s="39" t="s">
        <v>1613</v>
      </c>
      <c r="D968" s="1" t="s">
        <v>1686</v>
      </c>
      <c r="E968" s="1" t="s">
        <v>1686</v>
      </c>
      <c r="F968" s="36">
        <f>VLOOKUP($A968,'CNAE PT-BR'!$A$7:$F$1347,6,FALSE)</f>
        <v>27740</v>
      </c>
      <c r="G968" s="1"/>
    </row>
    <row r="969" spans="1:7" x14ac:dyDescent="0.35">
      <c r="A969" s="37">
        <v>5590601</v>
      </c>
      <c r="B969" s="38" t="s">
        <v>1687</v>
      </c>
      <c r="C969" s="39" t="s">
        <v>1613</v>
      </c>
      <c r="D969" s="1" t="s">
        <v>1686</v>
      </c>
      <c r="E969" s="1" t="s">
        <v>1686</v>
      </c>
      <c r="F969" s="36">
        <f>VLOOKUP($A969,'CNAE PT-BR'!$A$7:$F$1347,6,FALSE)</f>
        <v>27740</v>
      </c>
      <c r="G969" s="1"/>
    </row>
    <row r="970" spans="1:7" x14ac:dyDescent="0.35">
      <c r="A970" s="37">
        <v>5590602</v>
      </c>
      <c r="B970" s="38" t="s">
        <v>1687</v>
      </c>
      <c r="C970" s="39" t="s">
        <v>1613</v>
      </c>
      <c r="D970" s="1" t="s">
        <v>1686</v>
      </c>
      <c r="E970" s="1" t="s">
        <v>1686</v>
      </c>
      <c r="F970" s="36">
        <f>VLOOKUP($A970,'CNAE PT-BR'!$A$7:$F$1347,6,FALSE)</f>
        <v>27740</v>
      </c>
      <c r="G970" s="1"/>
    </row>
    <row r="971" spans="1:7" x14ac:dyDescent="0.35">
      <c r="A971" s="37">
        <v>5590603</v>
      </c>
      <c r="B971" s="38" t="s">
        <v>1687</v>
      </c>
      <c r="C971" s="39" t="s">
        <v>1613</v>
      </c>
      <c r="D971" s="1" t="s">
        <v>1686</v>
      </c>
      <c r="E971" s="1" t="s">
        <v>1686</v>
      </c>
      <c r="F971" s="36">
        <f>VLOOKUP($A971,'CNAE PT-BR'!$A$7:$F$1347,6,FALSE)</f>
        <v>27740</v>
      </c>
      <c r="G971" s="1"/>
    </row>
    <row r="972" spans="1:7" x14ac:dyDescent="0.35">
      <c r="A972" s="37">
        <v>5590699</v>
      </c>
      <c r="B972" s="38" t="s">
        <v>1687</v>
      </c>
      <c r="C972" s="39" t="s">
        <v>1613</v>
      </c>
      <c r="D972" s="1" t="s">
        <v>1686</v>
      </c>
      <c r="E972" s="1" t="s">
        <v>1686</v>
      </c>
      <c r="F972" s="36">
        <f>VLOOKUP($A972,'CNAE PT-BR'!$A$7:$F$1347,6,FALSE)</f>
        <v>27740</v>
      </c>
      <c r="G972" s="1"/>
    </row>
    <row r="973" spans="1:7" x14ac:dyDescent="0.35">
      <c r="A973" s="37">
        <v>5611201</v>
      </c>
      <c r="B973" s="38" t="s">
        <v>1688</v>
      </c>
      <c r="C973" s="39" t="s">
        <v>1613</v>
      </c>
      <c r="D973" s="1" t="s">
        <v>1686</v>
      </c>
      <c r="E973" s="1" t="s">
        <v>1686</v>
      </c>
      <c r="F973" s="36">
        <f>VLOOKUP($A973,'CNAE PT-BR'!$A$7:$F$1347,6,FALSE)</f>
        <v>27740</v>
      </c>
      <c r="G973" s="1"/>
    </row>
    <row r="974" spans="1:7" x14ac:dyDescent="0.35">
      <c r="A974" s="37">
        <v>5611202</v>
      </c>
      <c r="B974" s="38" t="s">
        <v>1688</v>
      </c>
      <c r="C974" s="39" t="s">
        <v>1613</v>
      </c>
      <c r="D974" s="1" t="s">
        <v>1686</v>
      </c>
      <c r="E974" s="1" t="s">
        <v>1686</v>
      </c>
      <c r="F974" s="36">
        <f>VLOOKUP($A974,'CNAE PT-BR'!$A$7:$F$1347,6,FALSE)</f>
        <v>27740</v>
      </c>
      <c r="G974" s="1"/>
    </row>
    <row r="975" spans="1:7" x14ac:dyDescent="0.35">
      <c r="A975" s="37">
        <v>5611203</v>
      </c>
      <c r="B975" s="38" t="s">
        <v>1688</v>
      </c>
      <c r="C975" s="39" t="s">
        <v>1613</v>
      </c>
      <c r="D975" s="1" t="s">
        <v>1686</v>
      </c>
      <c r="E975" s="1" t="s">
        <v>1686</v>
      </c>
      <c r="F975" s="36">
        <f>VLOOKUP($A975,'CNAE PT-BR'!$A$7:$F$1347,6,FALSE)</f>
        <v>27740</v>
      </c>
      <c r="G975" s="1"/>
    </row>
    <row r="976" spans="1:7" x14ac:dyDescent="0.35">
      <c r="A976" s="37">
        <v>5611204</v>
      </c>
      <c r="B976" s="38" t="s">
        <v>1688</v>
      </c>
      <c r="C976" s="39" t="s">
        <v>1613</v>
      </c>
      <c r="D976" s="1" t="s">
        <v>1686</v>
      </c>
      <c r="E976" s="1" t="s">
        <v>1686</v>
      </c>
      <c r="F976" s="36">
        <f>VLOOKUP($A976,'CNAE PT-BR'!$A$7:$F$1347,6,FALSE)</f>
        <v>27740</v>
      </c>
      <c r="G976" s="1"/>
    </row>
    <row r="977" spans="1:7" x14ac:dyDescent="0.35">
      <c r="A977" s="37">
        <v>5611205</v>
      </c>
      <c r="B977" s="38" t="s">
        <v>1688</v>
      </c>
      <c r="C977" s="39" t="s">
        <v>1613</v>
      </c>
      <c r="D977" s="1" t="s">
        <v>1686</v>
      </c>
      <c r="E977" s="1" t="s">
        <v>1686</v>
      </c>
      <c r="F977" s="36">
        <f>VLOOKUP($A977,'CNAE PT-BR'!$A$7:$F$1347,6,FALSE)</f>
        <v>27740</v>
      </c>
      <c r="G977" s="1"/>
    </row>
    <row r="978" spans="1:7" x14ac:dyDescent="0.35">
      <c r="A978" s="37">
        <v>5612100</v>
      </c>
      <c r="B978" s="38" t="s">
        <v>1689</v>
      </c>
      <c r="C978" s="39" t="s">
        <v>1613</v>
      </c>
      <c r="D978" s="1" t="s">
        <v>1686</v>
      </c>
      <c r="E978" s="1" t="s">
        <v>1686</v>
      </c>
      <c r="F978" s="36">
        <f>VLOOKUP($A978,'CNAE PT-BR'!$A$7:$F$1347,6,FALSE)</f>
        <v>27740</v>
      </c>
      <c r="G978" s="1"/>
    </row>
    <row r="979" spans="1:7" x14ac:dyDescent="0.35">
      <c r="A979" s="37">
        <v>5620101</v>
      </c>
      <c r="B979" s="38" t="s">
        <v>1690</v>
      </c>
      <c r="C979" s="39" t="s">
        <v>1613</v>
      </c>
      <c r="D979" s="1" t="s">
        <v>1691</v>
      </c>
      <c r="E979" s="1" t="s">
        <v>1691</v>
      </c>
      <c r="F979" s="36">
        <f>VLOOKUP($A979,'CNAE PT-BR'!$A$7:$F$1347,6,FALSE)</f>
        <v>27741</v>
      </c>
      <c r="G979" s="1"/>
    </row>
    <row r="980" spans="1:7" x14ac:dyDescent="0.35">
      <c r="A980" s="37">
        <v>5620102</v>
      </c>
      <c r="B980" s="38" t="s">
        <v>1690</v>
      </c>
      <c r="C980" s="39" t="s">
        <v>1613</v>
      </c>
      <c r="D980" s="1" t="s">
        <v>1686</v>
      </c>
      <c r="E980" s="1" t="s">
        <v>1686</v>
      </c>
      <c r="F980" s="36">
        <f>VLOOKUP($A980,'CNAE PT-BR'!$A$7:$F$1347,6,FALSE)</f>
        <v>27740</v>
      </c>
      <c r="G980" s="1"/>
    </row>
    <row r="981" spans="1:7" x14ac:dyDescent="0.35">
      <c r="A981" s="37">
        <v>5620103</v>
      </c>
      <c r="B981" s="38" t="s">
        <v>1690</v>
      </c>
      <c r="C981" s="39" t="s">
        <v>1613</v>
      </c>
      <c r="D981" s="1" t="s">
        <v>1686</v>
      </c>
      <c r="E981" s="1" t="s">
        <v>1686</v>
      </c>
      <c r="F981" s="36">
        <f>VLOOKUP($A981,'CNAE PT-BR'!$A$7:$F$1347,6,FALSE)</f>
        <v>27740</v>
      </c>
      <c r="G981" s="1"/>
    </row>
    <row r="982" spans="1:7" x14ac:dyDescent="0.35">
      <c r="A982" s="37">
        <v>5620104</v>
      </c>
      <c r="B982" s="38" t="s">
        <v>1690</v>
      </c>
      <c r="C982" s="39" t="s">
        <v>1613</v>
      </c>
      <c r="D982" s="1" t="s">
        <v>1686</v>
      </c>
      <c r="E982" s="1" t="s">
        <v>1686</v>
      </c>
      <c r="F982" s="36">
        <f>VLOOKUP($A982,'CNAE PT-BR'!$A$7:$F$1347,6,FALSE)</f>
        <v>27740</v>
      </c>
      <c r="G982" s="1"/>
    </row>
    <row r="983" spans="1:7" x14ac:dyDescent="0.35">
      <c r="A983" s="37">
        <v>5811500</v>
      </c>
      <c r="B983" s="38" t="s">
        <v>1692</v>
      </c>
      <c r="C983" s="39" t="s">
        <v>1613</v>
      </c>
      <c r="D983" s="1" t="s">
        <v>1683</v>
      </c>
      <c r="E983" s="1" t="s">
        <v>1683</v>
      </c>
      <c r="F983" s="36">
        <f>VLOOKUP($A983,'CNAE PT-BR'!$A$7:$F$1347,6,FALSE)</f>
        <v>27739</v>
      </c>
      <c r="G983" s="1"/>
    </row>
    <row r="984" spans="1:7" x14ac:dyDescent="0.35">
      <c r="A984" s="37">
        <v>5812300</v>
      </c>
      <c r="B984" s="38" t="s">
        <v>1693</v>
      </c>
      <c r="C984" s="39" t="s">
        <v>1613</v>
      </c>
      <c r="D984" s="1" t="s">
        <v>1694</v>
      </c>
      <c r="E984" s="1" t="s">
        <v>1694</v>
      </c>
      <c r="F984" s="36">
        <f>VLOOKUP($A984,'CNAE PT-BR'!$A$7:$F$1347,6,FALSE)</f>
        <v>22041</v>
      </c>
      <c r="G984" s="1"/>
    </row>
    <row r="985" spans="1:7" x14ac:dyDescent="0.35">
      <c r="A985" s="37">
        <v>5812301</v>
      </c>
      <c r="B985" s="38" t="s">
        <v>1693</v>
      </c>
      <c r="C985" s="39" t="s">
        <v>1613</v>
      </c>
      <c r="D985" s="1" t="s">
        <v>1694</v>
      </c>
      <c r="E985" s="1" t="s">
        <v>1694</v>
      </c>
      <c r="F985" s="36">
        <f>VLOOKUP($A985,'CNAE PT-BR'!$A$7:$F$1347,6,FALSE)</f>
        <v>22041</v>
      </c>
      <c r="G985" s="1"/>
    </row>
    <row r="986" spans="1:7" x14ac:dyDescent="0.35">
      <c r="A986" s="37">
        <v>5812302</v>
      </c>
      <c r="B986" s="38" t="s">
        <v>1693</v>
      </c>
      <c r="C986" s="39" t="s">
        <v>1613</v>
      </c>
      <c r="D986" s="1" t="s">
        <v>1694</v>
      </c>
      <c r="E986" s="1" t="s">
        <v>1694</v>
      </c>
      <c r="F986" s="36">
        <f>VLOOKUP($A986,'CNAE PT-BR'!$A$7:$F$1347,6,FALSE)</f>
        <v>22041</v>
      </c>
      <c r="G986" s="1"/>
    </row>
    <row r="987" spans="1:7" x14ac:dyDescent="0.35">
      <c r="A987" s="37">
        <v>5813100</v>
      </c>
      <c r="B987" s="38" t="s">
        <v>1693</v>
      </c>
      <c r="C987" s="39" t="s">
        <v>1613</v>
      </c>
      <c r="D987" s="1" t="s">
        <v>1694</v>
      </c>
      <c r="E987" s="1" t="s">
        <v>1694</v>
      </c>
      <c r="F987" s="36">
        <f>VLOOKUP($A987,'CNAE PT-BR'!$A$7:$F$1347,6,FALSE)</f>
        <v>22041</v>
      </c>
      <c r="G987" s="1"/>
    </row>
    <row r="988" spans="1:7" x14ac:dyDescent="0.35">
      <c r="A988" s="37">
        <v>5819100</v>
      </c>
      <c r="B988" s="38" t="s">
        <v>1695</v>
      </c>
      <c r="C988" s="39" t="s">
        <v>1613</v>
      </c>
      <c r="D988" s="1" t="s">
        <v>1694</v>
      </c>
      <c r="E988" s="1" t="s">
        <v>1694</v>
      </c>
      <c r="F988" s="36">
        <f>VLOOKUP($A988,'CNAE PT-BR'!$A$7:$F$1347,6,FALSE)</f>
        <v>22041</v>
      </c>
      <c r="G988" s="1"/>
    </row>
    <row r="989" spans="1:7" x14ac:dyDescent="0.35">
      <c r="A989" s="37">
        <v>5821200</v>
      </c>
      <c r="B989" s="38" t="s">
        <v>1692</v>
      </c>
      <c r="C989" s="39" t="s">
        <v>1613</v>
      </c>
      <c r="D989" s="1" t="s">
        <v>1694</v>
      </c>
      <c r="E989" s="1" t="s">
        <v>1694</v>
      </c>
      <c r="F989" s="36">
        <f>VLOOKUP($A989,'CNAE PT-BR'!$A$7:$F$1347,6,FALSE)</f>
        <v>22041</v>
      </c>
      <c r="G989" s="1"/>
    </row>
    <row r="990" spans="1:7" x14ac:dyDescent="0.35">
      <c r="A990" s="37">
        <v>5822101</v>
      </c>
      <c r="B990" s="38" t="s">
        <v>1693</v>
      </c>
      <c r="C990" s="39" t="s">
        <v>1613</v>
      </c>
      <c r="D990" s="1" t="s">
        <v>1694</v>
      </c>
      <c r="E990" s="1" t="s">
        <v>1694</v>
      </c>
      <c r="F990" s="36">
        <f>VLOOKUP($A990,'CNAE PT-BR'!$A$7:$F$1347,6,FALSE)</f>
        <v>22041</v>
      </c>
      <c r="G990" s="1"/>
    </row>
    <row r="991" spans="1:7" x14ac:dyDescent="0.35">
      <c r="A991" s="37">
        <v>5822102</v>
      </c>
      <c r="B991" s="38" t="s">
        <v>1693</v>
      </c>
      <c r="C991" s="39" t="s">
        <v>1613</v>
      </c>
      <c r="D991" s="1" t="s">
        <v>1694</v>
      </c>
      <c r="E991" s="1" t="s">
        <v>1694</v>
      </c>
      <c r="F991" s="36">
        <f>VLOOKUP($A991,'CNAE PT-BR'!$A$7:$F$1347,6,FALSE)</f>
        <v>22041</v>
      </c>
      <c r="G991" s="1"/>
    </row>
    <row r="992" spans="1:7" x14ac:dyDescent="0.35">
      <c r="A992" s="37">
        <v>5823900</v>
      </c>
      <c r="B992" s="38" t="s">
        <v>1693</v>
      </c>
      <c r="C992" s="39" t="s">
        <v>1613</v>
      </c>
      <c r="D992" s="1" t="s">
        <v>1694</v>
      </c>
      <c r="E992" s="1" t="s">
        <v>1694</v>
      </c>
      <c r="F992" s="36">
        <f>VLOOKUP($A992,'CNAE PT-BR'!$A$7:$F$1347,6,FALSE)</f>
        <v>22041</v>
      </c>
      <c r="G992" s="1"/>
    </row>
    <row r="993" spans="1:7" x14ac:dyDescent="0.35">
      <c r="A993" s="37">
        <v>5829800</v>
      </c>
      <c r="B993" s="38" t="s">
        <v>1695</v>
      </c>
      <c r="C993" s="39" t="s">
        <v>1613</v>
      </c>
      <c r="D993" s="1" t="s">
        <v>1683</v>
      </c>
      <c r="E993" s="1" t="s">
        <v>1683</v>
      </c>
      <c r="F993" s="36">
        <f>VLOOKUP($A993,'CNAE PT-BR'!$A$7:$F$1347,6,FALSE)</f>
        <v>27739</v>
      </c>
      <c r="G993" s="1"/>
    </row>
    <row r="994" spans="1:7" x14ac:dyDescent="0.35">
      <c r="A994" s="37">
        <v>5911101</v>
      </c>
      <c r="B994" s="38" t="s">
        <v>1696</v>
      </c>
      <c r="C994" s="39" t="s">
        <v>1613</v>
      </c>
      <c r="D994" s="1" t="s">
        <v>1694</v>
      </c>
      <c r="E994" s="1" t="s">
        <v>1694</v>
      </c>
      <c r="F994" s="36">
        <f>VLOOKUP($A994,'CNAE PT-BR'!$A$7:$F$1347,6,FALSE)</f>
        <v>22041</v>
      </c>
      <c r="G994" s="1"/>
    </row>
    <row r="995" spans="1:7" x14ac:dyDescent="0.35">
      <c r="A995" s="37">
        <v>5911102</v>
      </c>
      <c r="B995" s="38" t="s">
        <v>1696</v>
      </c>
      <c r="C995" s="39" t="s">
        <v>1613</v>
      </c>
      <c r="D995" s="1" t="s">
        <v>1694</v>
      </c>
      <c r="E995" s="1" t="s">
        <v>1694</v>
      </c>
      <c r="F995" s="36">
        <f>VLOOKUP($A995,'CNAE PT-BR'!$A$7:$F$1347,6,FALSE)</f>
        <v>22041</v>
      </c>
      <c r="G995" s="1"/>
    </row>
    <row r="996" spans="1:7" x14ac:dyDescent="0.35">
      <c r="A996" s="37">
        <v>5911199</v>
      </c>
      <c r="B996" s="38" t="s">
        <v>1696</v>
      </c>
      <c r="C996" s="39" t="s">
        <v>1613</v>
      </c>
      <c r="D996" s="1" t="s">
        <v>1694</v>
      </c>
      <c r="E996" s="1" t="s">
        <v>1694</v>
      </c>
      <c r="F996" s="36">
        <f>VLOOKUP($A996,'CNAE PT-BR'!$A$7:$F$1347,6,FALSE)</f>
        <v>22041</v>
      </c>
      <c r="G996" s="1"/>
    </row>
    <row r="997" spans="1:7" x14ac:dyDescent="0.35">
      <c r="A997" s="37">
        <v>5912001</v>
      </c>
      <c r="B997" s="38" t="s">
        <v>1697</v>
      </c>
      <c r="C997" s="39" t="s">
        <v>1613</v>
      </c>
      <c r="D997" s="1" t="s">
        <v>1694</v>
      </c>
      <c r="E997" s="1" t="s">
        <v>1694</v>
      </c>
      <c r="F997" s="36">
        <f>VLOOKUP($A997,'CNAE PT-BR'!$A$7:$F$1347,6,FALSE)</f>
        <v>22041</v>
      </c>
      <c r="G997" s="1"/>
    </row>
    <row r="998" spans="1:7" x14ac:dyDescent="0.35">
      <c r="A998" s="37">
        <v>5912002</v>
      </c>
      <c r="B998" s="38" t="s">
        <v>1697</v>
      </c>
      <c r="C998" s="39" t="s">
        <v>1613</v>
      </c>
      <c r="D998" s="1" t="s">
        <v>1694</v>
      </c>
      <c r="E998" s="1" t="s">
        <v>1694</v>
      </c>
      <c r="F998" s="36">
        <f>VLOOKUP($A998,'CNAE PT-BR'!$A$7:$F$1347,6,FALSE)</f>
        <v>22041</v>
      </c>
      <c r="G998" s="1"/>
    </row>
    <row r="999" spans="1:7" x14ac:dyDescent="0.35">
      <c r="A999" s="37">
        <v>5912099</v>
      </c>
      <c r="B999" s="38" t="s">
        <v>1697</v>
      </c>
      <c r="C999" s="39" t="s">
        <v>1613</v>
      </c>
      <c r="D999" s="1" t="s">
        <v>1694</v>
      </c>
      <c r="E999" s="1" t="s">
        <v>1694</v>
      </c>
      <c r="F999" s="36">
        <f>VLOOKUP($A999,'CNAE PT-BR'!$A$7:$F$1347,6,FALSE)</f>
        <v>22041</v>
      </c>
      <c r="G999" s="1"/>
    </row>
    <row r="1000" spans="1:7" x14ac:dyDescent="0.35">
      <c r="A1000" s="37">
        <v>5913800</v>
      </c>
      <c r="B1000" s="38" t="s">
        <v>1698</v>
      </c>
      <c r="C1000" s="39" t="s">
        <v>1613</v>
      </c>
      <c r="D1000" s="1" t="s">
        <v>1694</v>
      </c>
      <c r="E1000" s="1" t="s">
        <v>1694</v>
      </c>
      <c r="F1000" s="36">
        <f>VLOOKUP($A1000,'CNAE PT-BR'!$A$7:$F$1347,6,FALSE)</f>
        <v>22041</v>
      </c>
      <c r="G1000" s="1"/>
    </row>
    <row r="1001" spans="1:7" x14ac:dyDescent="0.35">
      <c r="A1001" s="37">
        <v>5914600</v>
      </c>
      <c r="B1001" s="38" t="s">
        <v>1699</v>
      </c>
      <c r="C1001" s="39" t="s">
        <v>1613</v>
      </c>
      <c r="D1001" s="1" t="s">
        <v>1694</v>
      </c>
      <c r="E1001" s="1" t="s">
        <v>1694</v>
      </c>
      <c r="F1001" s="36">
        <f>VLOOKUP($A1001,'CNAE PT-BR'!$A$7:$F$1347,6,FALSE)</f>
        <v>22041</v>
      </c>
      <c r="G1001" s="1"/>
    </row>
    <row r="1002" spans="1:7" x14ac:dyDescent="0.35">
      <c r="A1002" s="37">
        <v>5920100</v>
      </c>
      <c r="B1002" s="38" t="s">
        <v>1700</v>
      </c>
      <c r="C1002" s="39" t="s">
        <v>1613</v>
      </c>
      <c r="D1002" s="1" t="s">
        <v>1694</v>
      </c>
      <c r="E1002" s="1" t="s">
        <v>1694</v>
      </c>
      <c r="F1002" s="36">
        <f>VLOOKUP($A1002,'CNAE PT-BR'!$A$7:$F$1347,6,FALSE)</f>
        <v>22041</v>
      </c>
      <c r="G1002" s="1"/>
    </row>
    <row r="1003" spans="1:7" x14ac:dyDescent="0.35">
      <c r="A1003" s="37">
        <v>6010100</v>
      </c>
      <c r="B1003" s="38" t="s">
        <v>1701</v>
      </c>
      <c r="C1003" s="39" t="s">
        <v>1613</v>
      </c>
      <c r="D1003" s="1" t="s">
        <v>1694</v>
      </c>
      <c r="E1003" s="1" t="s">
        <v>1694</v>
      </c>
      <c r="F1003" s="36">
        <f>VLOOKUP($A1003,'CNAE PT-BR'!$A$7:$F$1347,6,FALSE)</f>
        <v>22041</v>
      </c>
      <c r="G1003" s="1"/>
    </row>
    <row r="1004" spans="1:7" x14ac:dyDescent="0.35">
      <c r="A1004" s="37">
        <v>6021700</v>
      </c>
      <c r="B1004" s="38" t="s">
        <v>1702</v>
      </c>
      <c r="C1004" s="39" t="s">
        <v>1613</v>
      </c>
      <c r="D1004" s="1" t="s">
        <v>1683</v>
      </c>
      <c r="E1004" s="1" t="s">
        <v>1683</v>
      </c>
      <c r="F1004" s="36">
        <f>VLOOKUP($A1004,'CNAE PT-BR'!$A$7:$F$1347,6,FALSE)</f>
        <v>27739</v>
      </c>
      <c r="G1004" s="1"/>
    </row>
    <row r="1005" spans="1:7" x14ac:dyDescent="0.35">
      <c r="A1005" s="37">
        <v>6022501</v>
      </c>
      <c r="B1005" s="38" t="s">
        <v>1702</v>
      </c>
      <c r="C1005" s="39" t="s">
        <v>1613</v>
      </c>
      <c r="D1005" s="1" t="s">
        <v>1694</v>
      </c>
      <c r="E1005" s="1" t="s">
        <v>1694</v>
      </c>
      <c r="F1005" s="36">
        <f>VLOOKUP($A1005,'CNAE PT-BR'!$A$7:$F$1347,6,FALSE)</f>
        <v>22041</v>
      </c>
      <c r="G1005" s="1"/>
    </row>
    <row r="1006" spans="1:7" x14ac:dyDescent="0.35">
      <c r="A1006" s="37">
        <v>6022502</v>
      </c>
      <c r="B1006" s="38" t="s">
        <v>1702</v>
      </c>
      <c r="C1006" s="39" t="s">
        <v>1613</v>
      </c>
      <c r="D1006" s="1" t="s">
        <v>1694</v>
      </c>
      <c r="E1006" s="1" t="s">
        <v>1694</v>
      </c>
      <c r="F1006" s="36">
        <f>VLOOKUP($A1006,'CNAE PT-BR'!$A$7:$F$1347,6,FALSE)</f>
        <v>22041</v>
      </c>
      <c r="G1006" s="1"/>
    </row>
    <row r="1007" spans="1:7" x14ac:dyDescent="0.35">
      <c r="A1007" s="37">
        <v>6110801</v>
      </c>
      <c r="B1007" s="38" t="s">
        <v>1703</v>
      </c>
      <c r="C1007" s="39" t="s">
        <v>1613</v>
      </c>
      <c r="D1007" s="1" t="s">
        <v>1683</v>
      </c>
      <c r="E1007" s="1" t="s">
        <v>1683</v>
      </c>
      <c r="F1007" s="36">
        <f>VLOOKUP($A1007,'CNAE PT-BR'!$A$7:$F$1347,6,FALSE)</f>
        <v>27739</v>
      </c>
      <c r="G1007" s="1"/>
    </row>
    <row r="1008" spans="1:7" x14ac:dyDescent="0.35">
      <c r="A1008" s="37">
        <v>6110802</v>
      </c>
      <c r="B1008" s="38" t="s">
        <v>1703</v>
      </c>
      <c r="C1008" s="39" t="s">
        <v>1613</v>
      </c>
      <c r="D1008" s="1" t="s">
        <v>1683</v>
      </c>
      <c r="E1008" s="1" t="s">
        <v>1683</v>
      </c>
      <c r="F1008" s="36">
        <f>VLOOKUP($A1008,'CNAE PT-BR'!$A$7:$F$1347,6,FALSE)</f>
        <v>27739</v>
      </c>
      <c r="G1008" s="1"/>
    </row>
    <row r="1009" spans="1:7" x14ac:dyDescent="0.35">
      <c r="A1009" s="37">
        <v>6110803</v>
      </c>
      <c r="B1009" s="38" t="s">
        <v>1703</v>
      </c>
      <c r="C1009" s="39" t="s">
        <v>1613</v>
      </c>
      <c r="D1009" s="1" t="s">
        <v>1683</v>
      </c>
      <c r="E1009" s="1" t="s">
        <v>1683</v>
      </c>
      <c r="F1009" s="36">
        <f>VLOOKUP($A1009,'CNAE PT-BR'!$A$7:$F$1347,6,FALSE)</f>
        <v>27739</v>
      </c>
      <c r="G1009" s="1"/>
    </row>
    <row r="1010" spans="1:7" x14ac:dyDescent="0.35">
      <c r="A1010" s="37">
        <v>6110899</v>
      </c>
      <c r="B1010" s="38" t="s">
        <v>1703</v>
      </c>
      <c r="C1010" s="39" t="s">
        <v>1613</v>
      </c>
      <c r="D1010" s="1" t="s">
        <v>1683</v>
      </c>
      <c r="E1010" s="1" t="s">
        <v>1683</v>
      </c>
      <c r="F1010" s="36">
        <f>VLOOKUP($A1010,'CNAE PT-BR'!$A$7:$F$1347,6,FALSE)</f>
        <v>27739</v>
      </c>
      <c r="G1010" s="1"/>
    </row>
    <row r="1011" spans="1:7" x14ac:dyDescent="0.35">
      <c r="A1011" s="37">
        <v>6120501</v>
      </c>
      <c r="B1011" s="38" t="s">
        <v>1704</v>
      </c>
      <c r="C1011" s="39" t="s">
        <v>1613</v>
      </c>
      <c r="D1011" s="1" t="s">
        <v>1683</v>
      </c>
      <c r="E1011" s="1" t="s">
        <v>1683</v>
      </c>
      <c r="F1011" s="36">
        <f>VLOOKUP($A1011,'CNAE PT-BR'!$A$7:$F$1347,6,FALSE)</f>
        <v>27739</v>
      </c>
      <c r="G1011" s="1"/>
    </row>
    <row r="1012" spans="1:7" x14ac:dyDescent="0.35">
      <c r="A1012" s="37">
        <v>6120502</v>
      </c>
      <c r="B1012" s="38" t="s">
        <v>1704</v>
      </c>
      <c r="C1012" s="39" t="s">
        <v>1613</v>
      </c>
      <c r="D1012" s="1" t="s">
        <v>1683</v>
      </c>
      <c r="E1012" s="1" t="s">
        <v>1683</v>
      </c>
      <c r="F1012" s="36">
        <f>VLOOKUP($A1012,'CNAE PT-BR'!$A$7:$F$1347,6,FALSE)</f>
        <v>27739</v>
      </c>
      <c r="G1012" s="1"/>
    </row>
    <row r="1013" spans="1:7" x14ac:dyDescent="0.35">
      <c r="A1013" s="37">
        <v>6120599</v>
      </c>
      <c r="B1013" s="38" t="s">
        <v>1704</v>
      </c>
      <c r="C1013" s="39" t="s">
        <v>1613</v>
      </c>
      <c r="D1013" s="1" t="s">
        <v>1683</v>
      </c>
      <c r="E1013" s="1" t="s">
        <v>1683</v>
      </c>
      <c r="F1013" s="36">
        <f>VLOOKUP($A1013,'CNAE PT-BR'!$A$7:$F$1347,6,FALSE)</f>
        <v>27739</v>
      </c>
      <c r="G1013" s="1"/>
    </row>
    <row r="1014" spans="1:7" x14ac:dyDescent="0.35">
      <c r="A1014" s="37">
        <v>6130200</v>
      </c>
      <c r="B1014" s="38" t="s">
        <v>1705</v>
      </c>
      <c r="C1014" s="39" t="s">
        <v>1613</v>
      </c>
      <c r="D1014" s="1" t="s">
        <v>1683</v>
      </c>
      <c r="E1014" s="1" t="s">
        <v>1683</v>
      </c>
      <c r="F1014" s="36">
        <f>VLOOKUP($A1014,'CNAE PT-BR'!$A$7:$F$1347,6,FALSE)</f>
        <v>27739</v>
      </c>
      <c r="G1014" s="1"/>
    </row>
    <row r="1015" spans="1:7" x14ac:dyDescent="0.35">
      <c r="A1015" s="37">
        <v>6141800</v>
      </c>
      <c r="B1015" s="38" t="s">
        <v>1703</v>
      </c>
      <c r="C1015" s="39" t="s">
        <v>1613</v>
      </c>
      <c r="D1015" s="1" t="s">
        <v>1683</v>
      </c>
      <c r="E1015" s="1" t="s">
        <v>1683</v>
      </c>
      <c r="F1015" s="36">
        <f>VLOOKUP($A1015,'CNAE PT-BR'!$A$7:$F$1347,6,FALSE)</f>
        <v>27739</v>
      </c>
      <c r="G1015" s="1"/>
    </row>
    <row r="1016" spans="1:7" x14ac:dyDescent="0.35">
      <c r="A1016" s="37">
        <v>6142600</v>
      </c>
      <c r="B1016" s="38" t="s">
        <v>1704</v>
      </c>
      <c r="C1016" s="39" t="s">
        <v>1613</v>
      </c>
      <c r="D1016" s="1" t="s">
        <v>1683</v>
      </c>
      <c r="E1016" s="1" t="s">
        <v>1683</v>
      </c>
      <c r="F1016" s="36">
        <f>VLOOKUP($A1016,'CNAE PT-BR'!$A$7:$F$1347,6,FALSE)</f>
        <v>27739</v>
      </c>
      <c r="G1016" s="1"/>
    </row>
    <row r="1017" spans="1:7" x14ac:dyDescent="0.35">
      <c r="A1017" s="37">
        <v>6143400</v>
      </c>
      <c r="B1017" s="38" t="s">
        <v>1705</v>
      </c>
      <c r="C1017" s="39" t="s">
        <v>1613</v>
      </c>
      <c r="D1017" s="1" t="s">
        <v>1683</v>
      </c>
      <c r="E1017" s="1" t="s">
        <v>1683</v>
      </c>
      <c r="F1017" s="36">
        <f>VLOOKUP($A1017,'CNAE PT-BR'!$A$7:$F$1347,6,FALSE)</f>
        <v>27739</v>
      </c>
      <c r="G1017" s="1"/>
    </row>
    <row r="1018" spans="1:7" x14ac:dyDescent="0.35">
      <c r="A1018" s="37">
        <v>6190601</v>
      </c>
      <c r="B1018" s="38" t="s">
        <v>1706</v>
      </c>
      <c r="C1018" s="39" t="s">
        <v>1613</v>
      </c>
      <c r="D1018" s="1" t="s">
        <v>1683</v>
      </c>
      <c r="E1018" s="1" t="s">
        <v>1683</v>
      </c>
      <c r="F1018" s="36">
        <f>VLOOKUP($A1018,'CNAE PT-BR'!$A$7:$F$1347,6,FALSE)</f>
        <v>27739</v>
      </c>
      <c r="G1018" s="1"/>
    </row>
    <row r="1019" spans="1:7" x14ac:dyDescent="0.35">
      <c r="A1019" s="37">
        <v>6190602</v>
      </c>
      <c r="B1019" s="38" t="s">
        <v>1706</v>
      </c>
      <c r="C1019" s="39" t="s">
        <v>1613</v>
      </c>
      <c r="D1019" s="1" t="s">
        <v>1683</v>
      </c>
      <c r="E1019" s="1" t="s">
        <v>1683</v>
      </c>
      <c r="F1019" s="36">
        <f>VLOOKUP($A1019,'CNAE PT-BR'!$A$7:$F$1347,6,FALSE)</f>
        <v>27739</v>
      </c>
      <c r="G1019" s="1"/>
    </row>
    <row r="1020" spans="1:7" x14ac:dyDescent="0.35">
      <c r="A1020" s="37">
        <v>6190699</v>
      </c>
      <c r="B1020" s="38" t="s">
        <v>1706</v>
      </c>
      <c r="C1020" s="39" t="s">
        <v>1613</v>
      </c>
      <c r="D1020" s="1" t="s">
        <v>1683</v>
      </c>
      <c r="E1020" s="1" t="s">
        <v>1683</v>
      </c>
      <c r="F1020" s="36">
        <f>VLOOKUP($A1020,'CNAE PT-BR'!$A$7:$F$1347,6,FALSE)</f>
        <v>27739</v>
      </c>
      <c r="G1020" s="1"/>
    </row>
    <row r="1021" spans="1:7" x14ac:dyDescent="0.35">
      <c r="A1021" s="37">
        <v>6201501</v>
      </c>
      <c r="B1021" s="38" t="s">
        <v>1707</v>
      </c>
      <c r="C1021" s="39" t="s">
        <v>1613</v>
      </c>
      <c r="D1021" s="1" t="s">
        <v>1683</v>
      </c>
      <c r="E1021" s="1" t="s">
        <v>1683</v>
      </c>
      <c r="F1021" s="36">
        <f>VLOOKUP($A1021,'CNAE PT-BR'!$A$7:$F$1347,6,FALSE)</f>
        <v>27739</v>
      </c>
      <c r="G1021" s="1"/>
    </row>
    <row r="1022" spans="1:7" x14ac:dyDescent="0.35">
      <c r="A1022" s="37">
        <v>6201502</v>
      </c>
      <c r="B1022" s="38" t="s">
        <v>1707</v>
      </c>
      <c r="C1022" s="39" t="s">
        <v>1613</v>
      </c>
      <c r="D1022" s="1" t="s">
        <v>1683</v>
      </c>
      <c r="E1022" s="1" t="s">
        <v>1683</v>
      </c>
      <c r="F1022" s="36">
        <f>VLOOKUP($A1022,'CNAE PT-BR'!$A$7:$F$1347,6,FALSE)</f>
        <v>27739</v>
      </c>
      <c r="G1022" s="1"/>
    </row>
    <row r="1023" spans="1:7" x14ac:dyDescent="0.35">
      <c r="A1023" s="37">
        <v>6202300</v>
      </c>
      <c r="B1023" s="38" t="s">
        <v>1708</v>
      </c>
      <c r="C1023" s="39" t="s">
        <v>1613</v>
      </c>
      <c r="D1023" s="1" t="s">
        <v>1683</v>
      </c>
      <c r="E1023" s="1" t="s">
        <v>1683</v>
      </c>
      <c r="F1023" s="36">
        <f>VLOOKUP($A1023,'CNAE PT-BR'!$A$7:$F$1347,6,FALSE)</f>
        <v>27739</v>
      </c>
      <c r="G1023" s="1"/>
    </row>
    <row r="1024" spans="1:7" x14ac:dyDescent="0.35">
      <c r="A1024" s="37">
        <v>6203100</v>
      </c>
      <c r="B1024" s="38" t="s">
        <v>1708</v>
      </c>
      <c r="C1024" s="39" t="s">
        <v>1613</v>
      </c>
      <c r="D1024" s="1" t="s">
        <v>1683</v>
      </c>
      <c r="E1024" s="1" t="s">
        <v>1683</v>
      </c>
      <c r="F1024" s="36">
        <f>VLOOKUP($A1024,'CNAE PT-BR'!$A$7:$F$1347,6,FALSE)</f>
        <v>27739</v>
      </c>
      <c r="G1024" s="1"/>
    </row>
    <row r="1025" spans="1:7" x14ac:dyDescent="0.35">
      <c r="A1025" s="37">
        <v>6204000</v>
      </c>
      <c r="B1025" s="38" t="s">
        <v>1709</v>
      </c>
      <c r="C1025" s="39" t="s">
        <v>1613</v>
      </c>
      <c r="D1025" s="1" t="s">
        <v>1683</v>
      </c>
      <c r="E1025" s="1" t="s">
        <v>1683</v>
      </c>
      <c r="F1025" s="36">
        <f>VLOOKUP($A1025,'CNAE PT-BR'!$A$7:$F$1347,6,FALSE)</f>
        <v>27739</v>
      </c>
      <c r="G1025" s="1"/>
    </row>
    <row r="1026" spans="1:7" x14ac:dyDescent="0.35">
      <c r="A1026" s="37">
        <v>6209100</v>
      </c>
      <c r="B1026" s="38" t="s">
        <v>1710</v>
      </c>
      <c r="C1026" s="39" t="s">
        <v>1613</v>
      </c>
      <c r="D1026" s="1" t="s">
        <v>1683</v>
      </c>
      <c r="E1026" s="1" t="s">
        <v>1683</v>
      </c>
      <c r="F1026" s="36">
        <f>VLOOKUP($A1026,'CNAE PT-BR'!$A$7:$F$1347,6,FALSE)</f>
        <v>27739</v>
      </c>
      <c r="G1026" s="1"/>
    </row>
    <row r="1027" spans="1:7" x14ac:dyDescent="0.35">
      <c r="A1027" s="37">
        <v>6311900</v>
      </c>
      <c r="B1027" s="38" t="s">
        <v>1711</v>
      </c>
      <c r="C1027" s="39" t="s">
        <v>1613</v>
      </c>
      <c r="D1027" s="1" t="s">
        <v>1683</v>
      </c>
      <c r="E1027" s="1" t="s">
        <v>1683</v>
      </c>
      <c r="F1027" s="36">
        <f>VLOOKUP($A1027,'CNAE PT-BR'!$A$7:$F$1347,6,FALSE)</f>
        <v>27739</v>
      </c>
      <c r="G1027" s="1"/>
    </row>
    <row r="1028" spans="1:7" x14ac:dyDescent="0.35">
      <c r="A1028" s="37">
        <v>6319400</v>
      </c>
      <c r="B1028" s="38" t="s">
        <v>1712</v>
      </c>
      <c r="C1028" s="39" t="s">
        <v>1613</v>
      </c>
      <c r="D1028" s="1" t="s">
        <v>1683</v>
      </c>
      <c r="E1028" s="1" t="s">
        <v>1683</v>
      </c>
      <c r="F1028" s="36">
        <f>VLOOKUP($A1028,'CNAE PT-BR'!$A$7:$F$1347,6,FALSE)</f>
        <v>27739</v>
      </c>
      <c r="G1028" s="1"/>
    </row>
    <row r="1029" spans="1:7" x14ac:dyDescent="0.35">
      <c r="A1029" s="37">
        <v>6391700</v>
      </c>
      <c r="B1029" s="38" t="s">
        <v>1713</v>
      </c>
      <c r="C1029" s="39" t="s">
        <v>1613</v>
      </c>
      <c r="D1029" s="1" t="s">
        <v>1683</v>
      </c>
      <c r="E1029" s="1" t="s">
        <v>1683</v>
      </c>
      <c r="F1029" s="36">
        <f>VLOOKUP($A1029,'CNAE PT-BR'!$A$7:$F$1347,6,FALSE)</f>
        <v>27739</v>
      </c>
      <c r="G1029" s="1"/>
    </row>
    <row r="1030" spans="1:7" x14ac:dyDescent="0.35">
      <c r="A1030" s="37">
        <v>6399200</v>
      </c>
      <c r="B1030" s="38" t="s">
        <v>1714</v>
      </c>
      <c r="C1030" s="39" t="s">
        <v>1613</v>
      </c>
      <c r="D1030" s="1" t="s">
        <v>1683</v>
      </c>
      <c r="E1030" s="1" t="s">
        <v>1683</v>
      </c>
      <c r="F1030" s="36">
        <f>VLOOKUP($A1030,'CNAE PT-BR'!$A$7:$F$1347,6,FALSE)</f>
        <v>27739</v>
      </c>
      <c r="G1030" s="1"/>
    </row>
    <row r="1031" spans="1:7" x14ac:dyDescent="0.35">
      <c r="A1031" s="37">
        <v>6410700</v>
      </c>
      <c r="B1031" s="38" t="s">
        <v>1715</v>
      </c>
      <c r="C1031" s="39" t="s">
        <v>1613</v>
      </c>
      <c r="D1031" s="1" t="s">
        <v>1716</v>
      </c>
      <c r="E1031" s="1" t="s">
        <v>1716</v>
      </c>
      <c r="F1031" s="36">
        <f>VLOOKUP($A1031,'CNAE PT-BR'!$A$7:$F$1347,6,FALSE)</f>
        <v>27742</v>
      </c>
      <c r="G1031" s="1"/>
    </row>
    <row r="1032" spans="1:7" x14ac:dyDescent="0.35">
      <c r="A1032" s="37">
        <v>6421200</v>
      </c>
      <c r="B1032" s="38" t="s">
        <v>1717</v>
      </c>
      <c r="C1032" s="39" t="s">
        <v>1613</v>
      </c>
      <c r="D1032" s="1" t="s">
        <v>1716</v>
      </c>
      <c r="E1032" s="1" t="s">
        <v>1716</v>
      </c>
      <c r="F1032" s="36">
        <f>VLOOKUP($A1032,'CNAE PT-BR'!$A$7:$F$1347,6,FALSE)</f>
        <v>27742</v>
      </c>
      <c r="G1032" s="1"/>
    </row>
    <row r="1033" spans="1:7" x14ac:dyDescent="0.35">
      <c r="A1033" s="37">
        <v>6422100</v>
      </c>
      <c r="B1033" s="38" t="s">
        <v>1717</v>
      </c>
      <c r="C1033" s="39" t="s">
        <v>1613</v>
      </c>
      <c r="D1033" s="1" t="s">
        <v>1716</v>
      </c>
      <c r="E1033" s="1" t="s">
        <v>1716</v>
      </c>
      <c r="F1033" s="36">
        <f>VLOOKUP($A1033,'CNAE PT-BR'!$A$7:$F$1347,6,FALSE)</f>
        <v>27742</v>
      </c>
      <c r="G1033" s="1"/>
    </row>
    <row r="1034" spans="1:7" x14ac:dyDescent="0.35">
      <c r="A1034" s="37">
        <v>6423900</v>
      </c>
      <c r="B1034" s="38" t="s">
        <v>1717</v>
      </c>
      <c r="C1034" s="39" t="s">
        <v>1613</v>
      </c>
      <c r="D1034" s="1" t="s">
        <v>1716</v>
      </c>
      <c r="E1034" s="1" t="s">
        <v>1716</v>
      </c>
      <c r="F1034" s="36">
        <f>VLOOKUP($A1034,'CNAE PT-BR'!$A$7:$F$1347,6,FALSE)</f>
        <v>27742</v>
      </c>
      <c r="G1034" s="1"/>
    </row>
    <row r="1035" spans="1:7" x14ac:dyDescent="0.35">
      <c r="A1035" s="37">
        <v>6424701</v>
      </c>
      <c r="B1035" s="38" t="s">
        <v>1717</v>
      </c>
      <c r="C1035" s="39" t="s">
        <v>1613</v>
      </c>
      <c r="D1035" s="1" t="s">
        <v>1716</v>
      </c>
      <c r="E1035" s="1" t="s">
        <v>1716</v>
      </c>
      <c r="F1035" s="36">
        <f>VLOOKUP($A1035,'CNAE PT-BR'!$A$7:$F$1347,6,FALSE)</f>
        <v>27742</v>
      </c>
      <c r="G1035" s="1"/>
    </row>
    <row r="1036" spans="1:7" x14ac:dyDescent="0.35">
      <c r="A1036" s="37">
        <v>6424702</v>
      </c>
      <c r="B1036" s="38" t="s">
        <v>1717</v>
      </c>
      <c r="C1036" s="39" t="s">
        <v>1613</v>
      </c>
      <c r="D1036" s="1" t="s">
        <v>1716</v>
      </c>
      <c r="E1036" s="1" t="s">
        <v>1716</v>
      </c>
      <c r="F1036" s="36">
        <f>VLOOKUP($A1036,'CNAE PT-BR'!$A$7:$F$1347,6,FALSE)</f>
        <v>27742</v>
      </c>
      <c r="G1036" s="1"/>
    </row>
    <row r="1037" spans="1:7" x14ac:dyDescent="0.35">
      <c r="A1037" s="37">
        <v>6424703</v>
      </c>
      <c r="B1037" s="38" t="s">
        <v>1717</v>
      </c>
      <c r="C1037" s="39" t="s">
        <v>1613</v>
      </c>
      <c r="D1037" s="1" t="s">
        <v>1716</v>
      </c>
      <c r="E1037" s="1" t="s">
        <v>1716</v>
      </c>
      <c r="F1037" s="36">
        <f>VLOOKUP($A1037,'CNAE PT-BR'!$A$7:$F$1347,6,FALSE)</f>
        <v>27742</v>
      </c>
      <c r="G1037" s="1"/>
    </row>
    <row r="1038" spans="1:7" x14ac:dyDescent="0.35">
      <c r="A1038" s="37">
        <v>6424704</v>
      </c>
      <c r="B1038" s="38" t="s">
        <v>1717</v>
      </c>
      <c r="C1038" s="39" t="s">
        <v>1613</v>
      </c>
      <c r="D1038" s="1" t="s">
        <v>1716</v>
      </c>
      <c r="E1038" s="1" t="s">
        <v>1716</v>
      </c>
      <c r="F1038" s="36">
        <f>VLOOKUP($A1038,'CNAE PT-BR'!$A$7:$F$1347,6,FALSE)</f>
        <v>27742</v>
      </c>
      <c r="G1038" s="1"/>
    </row>
    <row r="1039" spans="1:7" x14ac:dyDescent="0.35">
      <c r="A1039" s="37">
        <v>6431000</v>
      </c>
      <c r="B1039" s="38" t="s">
        <v>1718</v>
      </c>
      <c r="C1039" s="39" t="s">
        <v>1613</v>
      </c>
      <c r="D1039" s="1" t="s">
        <v>1716</v>
      </c>
      <c r="E1039" s="1" t="s">
        <v>1716</v>
      </c>
      <c r="F1039" s="36">
        <f>VLOOKUP($A1039,'CNAE PT-BR'!$A$7:$F$1347,6,FALSE)</f>
        <v>27742</v>
      </c>
      <c r="G1039" s="1"/>
    </row>
    <row r="1040" spans="1:7" x14ac:dyDescent="0.35">
      <c r="A1040" s="37">
        <v>6432800</v>
      </c>
      <c r="B1040" s="38" t="s">
        <v>1718</v>
      </c>
      <c r="C1040" s="39" t="s">
        <v>1613</v>
      </c>
      <c r="D1040" s="1" t="s">
        <v>1716</v>
      </c>
      <c r="E1040" s="1" t="s">
        <v>1716</v>
      </c>
      <c r="F1040" s="36">
        <f>VLOOKUP($A1040,'CNAE PT-BR'!$A$7:$F$1347,6,FALSE)</f>
        <v>27742</v>
      </c>
      <c r="G1040" s="1"/>
    </row>
    <row r="1041" spans="1:7" x14ac:dyDescent="0.35">
      <c r="A1041" s="37">
        <v>6433600</v>
      </c>
      <c r="B1041" s="38" t="s">
        <v>1718</v>
      </c>
      <c r="C1041" s="39" t="s">
        <v>1613</v>
      </c>
      <c r="D1041" s="1" t="s">
        <v>1716</v>
      </c>
      <c r="E1041" s="1" t="s">
        <v>1716</v>
      </c>
      <c r="F1041" s="36">
        <f>VLOOKUP($A1041,'CNAE PT-BR'!$A$7:$F$1347,6,FALSE)</f>
        <v>27742</v>
      </c>
      <c r="G1041" s="1"/>
    </row>
    <row r="1042" spans="1:7" x14ac:dyDescent="0.35">
      <c r="A1042" s="37">
        <v>6434400</v>
      </c>
      <c r="B1042" s="38" t="s">
        <v>1718</v>
      </c>
      <c r="C1042" s="39" t="s">
        <v>1613</v>
      </c>
      <c r="D1042" s="1" t="s">
        <v>1716</v>
      </c>
      <c r="E1042" s="1" t="s">
        <v>1716</v>
      </c>
      <c r="F1042" s="36">
        <f>VLOOKUP($A1042,'CNAE PT-BR'!$A$7:$F$1347,6,FALSE)</f>
        <v>27742</v>
      </c>
      <c r="G1042" s="1"/>
    </row>
    <row r="1043" spans="1:7" x14ac:dyDescent="0.35">
      <c r="A1043" s="37">
        <v>6435201</v>
      </c>
      <c r="B1043" s="38" t="s">
        <v>1718</v>
      </c>
      <c r="C1043" s="39" t="s">
        <v>1613</v>
      </c>
      <c r="D1043" s="1" t="s">
        <v>1716</v>
      </c>
      <c r="E1043" s="1" t="s">
        <v>1716</v>
      </c>
      <c r="F1043" s="36">
        <f>VLOOKUP($A1043,'CNAE PT-BR'!$A$7:$F$1347,6,FALSE)</f>
        <v>27742</v>
      </c>
      <c r="G1043" s="1"/>
    </row>
    <row r="1044" spans="1:7" x14ac:dyDescent="0.35">
      <c r="A1044" s="37">
        <v>6435202</v>
      </c>
      <c r="B1044" s="38" t="s">
        <v>1718</v>
      </c>
      <c r="C1044" s="39" t="s">
        <v>1613</v>
      </c>
      <c r="D1044" s="1" t="s">
        <v>1716</v>
      </c>
      <c r="E1044" s="1" t="s">
        <v>1716</v>
      </c>
      <c r="F1044" s="36">
        <f>VLOOKUP($A1044,'CNAE PT-BR'!$A$7:$F$1347,6,FALSE)</f>
        <v>27742</v>
      </c>
      <c r="G1044" s="1"/>
    </row>
    <row r="1045" spans="1:7" x14ac:dyDescent="0.35">
      <c r="A1045" s="37">
        <v>6435203</v>
      </c>
      <c r="B1045" s="38" t="s">
        <v>1718</v>
      </c>
      <c r="C1045" s="39" t="s">
        <v>1613</v>
      </c>
      <c r="D1045" s="1" t="s">
        <v>1716</v>
      </c>
      <c r="E1045" s="1" t="s">
        <v>1716</v>
      </c>
      <c r="F1045" s="36">
        <f>VLOOKUP($A1045,'CNAE PT-BR'!$A$7:$F$1347,6,FALSE)</f>
        <v>27742</v>
      </c>
      <c r="G1045" s="1"/>
    </row>
    <row r="1046" spans="1:7" x14ac:dyDescent="0.35">
      <c r="A1046" s="37">
        <v>6436100</v>
      </c>
      <c r="B1046" s="38" t="s">
        <v>1718</v>
      </c>
      <c r="C1046" s="39" t="s">
        <v>1613</v>
      </c>
      <c r="D1046" s="1" t="s">
        <v>1716</v>
      </c>
      <c r="E1046" s="1" t="s">
        <v>1716</v>
      </c>
      <c r="F1046" s="36">
        <f>VLOOKUP($A1046,'CNAE PT-BR'!$A$7:$F$1347,6,FALSE)</f>
        <v>27742</v>
      </c>
      <c r="G1046" s="1"/>
    </row>
    <row r="1047" spans="1:7" x14ac:dyDescent="0.35">
      <c r="A1047" s="37">
        <v>6437900</v>
      </c>
      <c r="B1047" s="38" t="s">
        <v>1718</v>
      </c>
      <c r="C1047" s="39" t="s">
        <v>1613</v>
      </c>
      <c r="D1047" s="1" t="s">
        <v>1716</v>
      </c>
      <c r="E1047" s="1" t="s">
        <v>1716</v>
      </c>
      <c r="F1047" s="36">
        <f>VLOOKUP($A1047,'CNAE PT-BR'!$A$7:$F$1347,6,FALSE)</f>
        <v>27742</v>
      </c>
      <c r="G1047" s="1"/>
    </row>
    <row r="1048" spans="1:7" x14ac:dyDescent="0.35">
      <c r="A1048" s="37">
        <v>6438701</v>
      </c>
      <c r="B1048" s="38" t="s">
        <v>1718</v>
      </c>
      <c r="C1048" s="39" t="s">
        <v>1613</v>
      </c>
      <c r="D1048" s="1" t="s">
        <v>1716</v>
      </c>
      <c r="E1048" s="1" t="s">
        <v>1716</v>
      </c>
      <c r="F1048" s="36">
        <f>VLOOKUP($A1048,'CNAE PT-BR'!$A$7:$F$1347,6,FALSE)</f>
        <v>27742</v>
      </c>
      <c r="G1048" s="1"/>
    </row>
    <row r="1049" spans="1:7" x14ac:dyDescent="0.35">
      <c r="A1049" s="37">
        <v>6438799</v>
      </c>
      <c r="B1049" s="38" t="s">
        <v>1718</v>
      </c>
      <c r="C1049" s="39" t="s">
        <v>1613</v>
      </c>
      <c r="D1049" s="1" t="s">
        <v>1716</v>
      </c>
      <c r="E1049" s="1" t="s">
        <v>1716</v>
      </c>
      <c r="F1049" s="36">
        <f>VLOOKUP($A1049,'CNAE PT-BR'!$A$7:$F$1347,6,FALSE)</f>
        <v>27742</v>
      </c>
      <c r="G1049" s="1"/>
    </row>
    <row r="1050" spans="1:7" x14ac:dyDescent="0.35">
      <c r="A1050" s="37">
        <v>6440900</v>
      </c>
      <c r="B1050" s="38" t="s">
        <v>1719</v>
      </c>
      <c r="C1050" s="39" t="s">
        <v>1613</v>
      </c>
      <c r="D1050" s="1" t="s">
        <v>1716</v>
      </c>
      <c r="E1050" s="1" t="s">
        <v>1716</v>
      </c>
      <c r="F1050" s="36">
        <f>VLOOKUP($A1050,'CNAE PT-BR'!$A$7:$F$1347,6,FALSE)</f>
        <v>27742</v>
      </c>
      <c r="G1050" s="1"/>
    </row>
    <row r="1051" spans="1:7" x14ac:dyDescent="0.35">
      <c r="A1051" s="37">
        <v>6450600</v>
      </c>
      <c r="B1051" s="38" t="s">
        <v>1718</v>
      </c>
      <c r="C1051" s="39" t="s">
        <v>1613</v>
      </c>
      <c r="D1051" s="1" t="s">
        <v>1716</v>
      </c>
      <c r="E1051" s="1" t="s">
        <v>1716</v>
      </c>
      <c r="F1051" s="36">
        <f>VLOOKUP($A1051,'CNAE PT-BR'!$A$7:$F$1347,6,FALSE)</f>
        <v>27742</v>
      </c>
      <c r="G1051" s="1"/>
    </row>
    <row r="1052" spans="1:7" x14ac:dyDescent="0.35">
      <c r="A1052" s="37">
        <v>6461100</v>
      </c>
      <c r="B1052" s="38" t="s">
        <v>1720</v>
      </c>
      <c r="C1052" s="39" t="s">
        <v>1613</v>
      </c>
      <c r="D1052" s="1" t="s">
        <v>1716</v>
      </c>
      <c r="E1052" s="1" t="s">
        <v>1716</v>
      </c>
      <c r="F1052" s="36">
        <f>VLOOKUP($A1052,'CNAE PT-BR'!$A$7:$F$1347,6,FALSE)</f>
        <v>27742</v>
      </c>
      <c r="G1052" s="1"/>
    </row>
    <row r="1053" spans="1:7" x14ac:dyDescent="0.35">
      <c r="A1053" s="37">
        <v>6462000</v>
      </c>
      <c r="B1053" s="38" t="s">
        <v>1720</v>
      </c>
      <c r="C1053" s="39" t="s">
        <v>1613</v>
      </c>
      <c r="D1053" s="1" t="s">
        <v>1716</v>
      </c>
      <c r="E1053" s="1" t="s">
        <v>1716</v>
      </c>
      <c r="F1053" s="36">
        <f>VLOOKUP($A1053,'CNAE PT-BR'!$A$7:$F$1347,6,FALSE)</f>
        <v>27742</v>
      </c>
      <c r="G1053" s="1"/>
    </row>
    <row r="1054" spans="1:7" x14ac:dyDescent="0.35">
      <c r="A1054" s="37">
        <v>6463800</v>
      </c>
      <c r="B1054" s="38" t="s">
        <v>1721</v>
      </c>
      <c r="C1054" s="39" t="s">
        <v>1613</v>
      </c>
      <c r="D1054" s="1" t="s">
        <v>1716</v>
      </c>
      <c r="E1054" s="1" t="s">
        <v>1716</v>
      </c>
      <c r="F1054" s="36">
        <f>VLOOKUP($A1054,'CNAE PT-BR'!$A$7:$F$1347,6,FALSE)</f>
        <v>27742</v>
      </c>
      <c r="G1054" s="1"/>
    </row>
    <row r="1055" spans="1:7" x14ac:dyDescent="0.35">
      <c r="A1055" s="37">
        <v>6470101</v>
      </c>
      <c r="B1055" s="38" t="s">
        <v>1722</v>
      </c>
      <c r="C1055" s="39" t="s">
        <v>1613</v>
      </c>
      <c r="D1055" s="1" t="s">
        <v>1716</v>
      </c>
      <c r="E1055" s="1" t="s">
        <v>1716</v>
      </c>
      <c r="F1055" s="36">
        <f>VLOOKUP($A1055,'CNAE PT-BR'!$A$7:$F$1347,6,FALSE)</f>
        <v>27742</v>
      </c>
      <c r="G1055" s="1"/>
    </row>
    <row r="1056" spans="1:7" x14ac:dyDescent="0.35">
      <c r="A1056" s="37">
        <v>6470102</v>
      </c>
      <c r="B1056" s="38" t="s">
        <v>1722</v>
      </c>
      <c r="C1056" s="39" t="s">
        <v>1613</v>
      </c>
      <c r="D1056" s="1" t="s">
        <v>1716</v>
      </c>
      <c r="E1056" s="1" t="s">
        <v>1716</v>
      </c>
      <c r="F1056" s="36">
        <f>VLOOKUP($A1056,'CNAE PT-BR'!$A$7:$F$1347,6,FALSE)</f>
        <v>27742</v>
      </c>
      <c r="G1056" s="1"/>
    </row>
    <row r="1057" spans="1:7" x14ac:dyDescent="0.35">
      <c r="A1057" s="37">
        <v>6470103</v>
      </c>
      <c r="B1057" s="38" t="s">
        <v>1722</v>
      </c>
      <c r="C1057" s="39" t="s">
        <v>1613</v>
      </c>
      <c r="D1057" s="1" t="s">
        <v>1716</v>
      </c>
      <c r="E1057" s="1" t="s">
        <v>1716</v>
      </c>
      <c r="F1057" s="36">
        <f>VLOOKUP($A1057,'CNAE PT-BR'!$A$7:$F$1347,6,FALSE)</f>
        <v>27742</v>
      </c>
      <c r="G1057" s="1"/>
    </row>
    <row r="1058" spans="1:7" x14ac:dyDescent="0.35">
      <c r="A1058" s="37">
        <v>6491300</v>
      </c>
      <c r="B1058" s="38" t="s">
        <v>1723</v>
      </c>
      <c r="C1058" s="39" t="s">
        <v>1613</v>
      </c>
      <c r="D1058" s="1" t="s">
        <v>1716</v>
      </c>
      <c r="E1058" s="1" t="s">
        <v>1716</v>
      </c>
      <c r="F1058" s="36">
        <f>VLOOKUP($A1058,'CNAE PT-BR'!$A$7:$F$1347,6,FALSE)</f>
        <v>27742</v>
      </c>
      <c r="G1058" s="1"/>
    </row>
    <row r="1059" spans="1:7" x14ac:dyDescent="0.35">
      <c r="A1059" s="37">
        <v>6492100</v>
      </c>
      <c r="B1059" s="38" t="s">
        <v>1723</v>
      </c>
      <c r="C1059" s="39" t="s">
        <v>1613</v>
      </c>
      <c r="D1059" s="1" t="s">
        <v>1716</v>
      </c>
      <c r="E1059" s="1" t="s">
        <v>1716</v>
      </c>
      <c r="F1059" s="36">
        <f>VLOOKUP($A1059,'CNAE PT-BR'!$A$7:$F$1347,6,FALSE)</f>
        <v>27742</v>
      </c>
      <c r="G1059" s="1"/>
    </row>
    <row r="1060" spans="1:7" x14ac:dyDescent="0.35">
      <c r="A1060" s="37">
        <v>6493000</v>
      </c>
      <c r="B1060" s="38" t="s">
        <v>1723</v>
      </c>
      <c r="C1060" s="39" t="s">
        <v>1613</v>
      </c>
      <c r="D1060" s="1" t="s">
        <v>1716</v>
      </c>
      <c r="E1060" s="1" t="s">
        <v>1716</v>
      </c>
      <c r="F1060" s="36">
        <f>VLOOKUP($A1060,'CNAE PT-BR'!$A$7:$F$1347,6,FALSE)</f>
        <v>27742</v>
      </c>
      <c r="G1060" s="1"/>
    </row>
    <row r="1061" spans="1:7" x14ac:dyDescent="0.35">
      <c r="A1061" s="37">
        <v>6499901</v>
      </c>
      <c r="B1061" s="38" t="s">
        <v>1723</v>
      </c>
      <c r="C1061" s="39" t="s">
        <v>1613</v>
      </c>
      <c r="D1061" s="1" t="s">
        <v>1716</v>
      </c>
      <c r="E1061" s="1" t="s">
        <v>1716</v>
      </c>
      <c r="F1061" s="36">
        <f>VLOOKUP($A1061,'CNAE PT-BR'!$A$7:$F$1347,6,FALSE)</f>
        <v>27742</v>
      </c>
      <c r="G1061" s="1"/>
    </row>
    <row r="1062" spans="1:7" x14ac:dyDescent="0.35">
      <c r="A1062" s="37">
        <v>6499902</v>
      </c>
      <c r="B1062" s="38" t="s">
        <v>1723</v>
      </c>
      <c r="C1062" s="39" t="s">
        <v>1613</v>
      </c>
      <c r="D1062" s="1" t="s">
        <v>1716</v>
      </c>
      <c r="E1062" s="1" t="s">
        <v>1716</v>
      </c>
      <c r="F1062" s="36">
        <f>VLOOKUP($A1062,'CNAE PT-BR'!$A$7:$F$1347,6,FALSE)</f>
        <v>27742</v>
      </c>
      <c r="G1062" s="1"/>
    </row>
    <row r="1063" spans="1:7" x14ac:dyDescent="0.35">
      <c r="A1063" s="37">
        <v>6499903</v>
      </c>
      <c r="B1063" s="38" t="s">
        <v>1723</v>
      </c>
      <c r="C1063" s="39" t="s">
        <v>1613</v>
      </c>
      <c r="D1063" s="1" t="s">
        <v>1716</v>
      </c>
      <c r="E1063" s="1" t="s">
        <v>1716</v>
      </c>
      <c r="F1063" s="36">
        <f>VLOOKUP($A1063,'CNAE PT-BR'!$A$7:$F$1347,6,FALSE)</f>
        <v>27742</v>
      </c>
      <c r="G1063" s="1"/>
    </row>
    <row r="1064" spans="1:7" x14ac:dyDescent="0.35">
      <c r="A1064" s="37">
        <v>6499904</v>
      </c>
      <c r="B1064" s="38" t="s">
        <v>1723</v>
      </c>
      <c r="C1064" s="39" t="s">
        <v>1613</v>
      </c>
      <c r="D1064" s="1" t="s">
        <v>1716</v>
      </c>
      <c r="E1064" s="1" t="s">
        <v>1716</v>
      </c>
      <c r="F1064" s="36">
        <f>VLOOKUP($A1064,'CNAE PT-BR'!$A$7:$F$1347,6,FALSE)</f>
        <v>27742</v>
      </c>
      <c r="G1064" s="1"/>
    </row>
    <row r="1065" spans="1:7" x14ac:dyDescent="0.35">
      <c r="A1065" s="37">
        <v>6499905</v>
      </c>
      <c r="B1065" s="38" t="s">
        <v>1723</v>
      </c>
      <c r="C1065" s="39" t="s">
        <v>1613</v>
      </c>
      <c r="D1065" s="1" t="s">
        <v>1716</v>
      </c>
      <c r="E1065" s="1" t="s">
        <v>1716</v>
      </c>
      <c r="F1065" s="36">
        <f>VLOOKUP($A1065,'CNAE PT-BR'!$A$7:$F$1347,6,FALSE)</f>
        <v>27742</v>
      </c>
      <c r="G1065" s="1"/>
    </row>
    <row r="1066" spans="1:7" x14ac:dyDescent="0.35">
      <c r="A1066" s="37">
        <v>6499999</v>
      </c>
      <c r="B1066" s="38" t="s">
        <v>1723</v>
      </c>
      <c r="C1066" s="39" t="s">
        <v>1613</v>
      </c>
      <c r="D1066" s="1" t="s">
        <v>1716</v>
      </c>
      <c r="E1066" s="1" t="s">
        <v>1716</v>
      </c>
      <c r="F1066" s="36">
        <f>VLOOKUP($A1066,'CNAE PT-BR'!$A$7:$F$1347,6,FALSE)</f>
        <v>27742</v>
      </c>
      <c r="G1066" s="1"/>
    </row>
    <row r="1067" spans="1:7" x14ac:dyDescent="0.35">
      <c r="A1067" s="37">
        <v>6511101</v>
      </c>
      <c r="B1067" s="38" t="s">
        <v>1724</v>
      </c>
      <c r="C1067" s="39" t="s">
        <v>1613</v>
      </c>
      <c r="D1067" s="1" t="s">
        <v>1716</v>
      </c>
      <c r="E1067" s="1" t="s">
        <v>1716</v>
      </c>
      <c r="F1067" s="36">
        <f>VLOOKUP($A1067,'CNAE PT-BR'!$A$7:$F$1347,6,FALSE)</f>
        <v>27742</v>
      </c>
      <c r="G1067" s="1"/>
    </row>
    <row r="1068" spans="1:7" x14ac:dyDescent="0.35">
      <c r="A1068" s="37">
        <v>6511102</v>
      </c>
      <c r="B1068" s="38" t="s">
        <v>1724</v>
      </c>
      <c r="C1068" s="39" t="s">
        <v>1613</v>
      </c>
      <c r="D1068" s="1" t="s">
        <v>1716</v>
      </c>
      <c r="E1068" s="1" t="s">
        <v>1716</v>
      </c>
      <c r="F1068" s="36">
        <f>VLOOKUP($A1068,'CNAE PT-BR'!$A$7:$F$1347,6,FALSE)</f>
        <v>27742</v>
      </c>
      <c r="G1068" s="1"/>
    </row>
    <row r="1069" spans="1:7" x14ac:dyDescent="0.35">
      <c r="A1069" s="37">
        <v>6512000</v>
      </c>
      <c r="B1069" s="38" t="s">
        <v>1725</v>
      </c>
      <c r="C1069" s="39" t="s">
        <v>1613</v>
      </c>
      <c r="D1069" s="1" t="s">
        <v>1716</v>
      </c>
      <c r="E1069" s="1" t="s">
        <v>1716</v>
      </c>
      <c r="F1069" s="36">
        <f>VLOOKUP($A1069,'CNAE PT-BR'!$A$7:$F$1347,6,FALSE)</f>
        <v>27742</v>
      </c>
      <c r="G1069" s="1"/>
    </row>
    <row r="1070" spans="1:7" x14ac:dyDescent="0.35">
      <c r="A1070" s="37">
        <v>6520100</v>
      </c>
      <c r="B1070" s="38" t="s">
        <v>1725</v>
      </c>
      <c r="C1070" s="39" t="s">
        <v>1613</v>
      </c>
      <c r="D1070" s="1" t="s">
        <v>1716</v>
      </c>
      <c r="E1070" s="1" t="s">
        <v>1716</v>
      </c>
      <c r="F1070" s="36">
        <f>VLOOKUP($A1070,'CNAE PT-BR'!$A$7:$F$1347,6,FALSE)</f>
        <v>27742</v>
      </c>
      <c r="G1070" s="1"/>
    </row>
    <row r="1071" spans="1:7" x14ac:dyDescent="0.35">
      <c r="A1071" s="37">
        <v>6530800</v>
      </c>
      <c r="B1071" s="38" t="s">
        <v>1726</v>
      </c>
      <c r="C1071" s="39" t="s">
        <v>1613</v>
      </c>
      <c r="D1071" s="1" t="s">
        <v>1716</v>
      </c>
      <c r="E1071" s="1" t="s">
        <v>1716</v>
      </c>
      <c r="F1071" s="36">
        <f>VLOOKUP($A1071,'CNAE PT-BR'!$A$7:$F$1347,6,FALSE)</f>
        <v>27742</v>
      </c>
      <c r="G1071" s="1"/>
    </row>
    <row r="1072" spans="1:7" x14ac:dyDescent="0.35">
      <c r="A1072" s="37">
        <v>6541300</v>
      </c>
      <c r="B1072" s="38" t="s">
        <v>1727</v>
      </c>
      <c r="C1072" s="39" t="s">
        <v>1613</v>
      </c>
      <c r="D1072" s="1" t="s">
        <v>1716</v>
      </c>
      <c r="E1072" s="1" t="s">
        <v>1716</v>
      </c>
      <c r="F1072" s="36">
        <f>VLOOKUP($A1072,'CNAE PT-BR'!$A$7:$F$1347,6,FALSE)</f>
        <v>27742</v>
      </c>
      <c r="G1072" s="1"/>
    </row>
    <row r="1073" spans="1:7" x14ac:dyDescent="0.35">
      <c r="A1073" s="37">
        <v>6542100</v>
      </c>
      <c r="B1073" s="38" t="s">
        <v>1727</v>
      </c>
      <c r="C1073" s="39" t="s">
        <v>1613</v>
      </c>
      <c r="D1073" s="1" t="s">
        <v>1716</v>
      </c>
      <c r="E1073" s="1" t="s">
        <v>1716</v>
      </c>
      <c r="F1073" s="36">
        <f>VLOOKUP($A1073,'CNAE PT-BR'!$A$7:$F$1347,6,FALSE)</f>
        <v>27742</v>
      </c>
      <c r="G1073" s="1"/>
    </row>
    <row r="1074" spans="1:7" x14ac:dyDescent="0.35">
      <c r="A1074" s="37">
        <v>6550200</v>
      </c>
      <c r="B1074" s="38" t="s">
        <v>1725</v>
      </c>
      <c r="C1074" s="39" t="s">
        <v>1613</v>
      </c>
      <c r="D1074" s="1" t="s">
        <v>1716</v>
      </c>
      <c r="E1074" s="1" t="s">
        <v>1716</v>
      </c>
      <c r="F1074" s="36">
        <f>VLOOKUP($A1074,'CNAE PT-BR'!$A$7:$F$1347,6,FALSE)</f>
        <v>27742</v>
      </c>
      <c r="G1074" s="1"/>
    </row>
    <row r="1075" spans="1:7" x14ac:dyDescent="0.35">
      <c r="A1075" s="37">
        <v>6611801</v>
      </c>
      <c r="B1075" s="38" t="s">
        <v>1728</v>
      </c>
      <c r="C1075" s="39" t="s">
        <v>1613</v>
      </c>
      <c r="D1075" s="1" t="s">
        <v>1716</v>
      </c>
      <c r="E1075" s="1" t="s">
        <v>1716</v>
      </c>
      <c r="F1075" s="36">
        <f>VLOOKUP($A1075,'CNAE PT-BR'!$A$7:$F$1347,6,FALSE)</f>
        <v>27742</v>
      </c>
      <c r="G1075" s="1"/>
    </row>
    <row r="1076" spans="1:7" x14ac:dyDescent="0.35">
      <c r="A1076" s="37">
        <v>6611802</v>
      </c>
      <c r="B1076" s="38" t="s">
        <v>1728</v>
      </c>
      <c r="C1076" s="39" t="s">
        <v>1613</v>
      </c>
      <c r="D1076" s="1" t="s">
        <v>1716</v>
      </c>
      <c r="E1076" s="1" t="s">
        <v>1716</v>
      </c>
      <c r="F1076" s="36">
        <f>VLOOKUP($A1076,'CNAE PT-BR'!$A$7:$F$1347,6,FALSE)</f>
        <v>27742</v>
      </c>
      <c r="G1076" s="1"/>
    </row>
    <row r="1077" spans="1:7" x14ac:dyDescent="0.35">
      <c r="A1077" s="37">
        <v>6611803</v>
      </c>
      <c r="B1077" s="38" t="s">
        <v>1728</v>
      </c>
      <c r="C1077" s="39" t="s">
        <v>1613</v>
      </c>
      <c r="D1077" s="1" t="s">
        <v>1716</v>
      </c>
      <c r="E1077" s="1" t="s">
        <v>1716</v>
      </c>
      <c r="F1077" s="36">
        <f>VLOOKUP($A1077,'CNAE PT-BR'!$A$7:$F$1347,6,FALSE)</f>
        <v>27742</v>
      </c>
      <c r="G1077" s="1"/>
    </row>
    <row r="1078" spans="1:7" x14ac:dyDescent="0.35">
      <c r="A1078" s="37">
        <v>6611804</v>
      </c>
      <c r="B1078" s="38" t="s">
        <v>1728</v>
      </c>
      <c r="C1078" s="39" t="s">
        <v>1613</v>
      </c>
      <c r="D1078" s="1" t="s">
        <v>1716</v>
      </c>
      <c r="E1078" s="1" t="s">
        <v>1716</v>
      </c>
      <c r="F1078" s="36">
        <f>VLOOKUP($A1078,'CNAE PT-BR'!$A$7:$F$1347,6,FALSE)</f>
        <v>27742</v>
      </c>
      <c r="G1078" s="1"/>
    </row>
    <row r="1079" spans="1:7" x14ac:dyDescent="0.35">
      <c r="A1079" s="37">
        <v>6612601</v>
      </c>
      <c r="B1079" s="38" t="s">
        <v>1729</v>
      </c>
      <c r="C1079" s="39" t="s">
        <v>1613</v>
      </c>
      <c r="D1079" s="1" t="s">
        <v>1716</v>
      </c>
      <c r="E1079" s="1" t="s">
        <v>1716</v>
      </c>
      <c r="F1079" s="36">
        <f>VLOOKUP($A1079,'CNAE PT-BR'!$A$7:$F$1347,6,FALSE)</f>
        <v>27742</v>
      </c>
      <c r="G1079" s="1"/>
    </row>
    <row r="1080" spans="1:7" x14ac:dyDescent="0.35">
      <c r="A1080" s="37">
        <v>6612602</v>
      </c>
      <c r="B1080" s="38" t="s">
        <v>1729</v>
      </c>
      <c r="C1080" s="39" t="s">
        <v>1613</v>
      </c>
      <c r="D1080" s="1" t="s">
        <v>1716</v>
      </c>
      <c r="E1080" s="1" t="s">
        <v>1716</v>
      </c>
      <c r="F1080" s="36">
        <f>VLOOKUP($A1080,'CNAE PT-BR'!$A$7:$F$1347,6,FALSE)</f>
        <v>27742</v>
      </c>
      <c r="G1080" s="1"/>
    </row>
    <row r="1081" spans="1:7" x14ac:dyDescent="0.35">
      <c r="A1081" s="37">
        <v>6612603</v>
      </c>
      <c r="B1081" s="38" t="s">
        <v>1729</v>
      </c>
      <c r="C1081" s="39" t="s">
        <v>1613</v>
      </c>
      <c r="D1081" s="1" t="s">
        <v>1716</v>
      </c>
      <c r="E1081" s="1" t="s">
        <v>1716</v>
      </c>
      <c r="F1081" s="36">
        <f>VLOOKUP($A1081,'CNAE PT-BR'!$A$7:$F$1347,6,FALSE)</f>
        <v>27742</v>
      </c>
      <c r="G1081" s="1"/>
    </row>
    <row r="1082" spans="1:7" x14ac:dyDescent="0.35">
      <c r="A1082" s="37">
        <v>6612604</v>
      </c>
      <c r="B1082" s="38" t="s">
        <v>1729</v>
      </c>
      <c r="C1082" s="39" t="s">
        <v>1613</v>
      </c>
      <c r="D1082" s="1" t="s">
        <v>1716</v>
      </c>
      <c r="E1082" s="1" t="s">
        <v>1716</v>
      </c>
      <c r="F1082" s="36">
        <f>VLOOKUP($A1082,'CNAE PT-BR'!$A$7:$F$1347,6,FALSE)</f>
        <v>27742</v>
      </c>
      <c r="G1082" s="1"/>
    </row>
    <row r="1083" spans="1:7" x14ac:dyDescent="0.35">
      <c r="A1083" s="37">
        <v>6612605</v>
      </c>
      <c r="B1083" s="38" t="s">
        <v>1729</v>
      </c>
      <c r="C1083" s="39" t="s">
        <v>1613</v>
      </c>
      <c r="D1083" s="1" t="s">
        <v>1716</v>
      </c>
      <c r="E1083" s="1" t="s">
        <v>1716</v>
      </c>
      <c r="F1083" s="36">
        <f>VLOOKUP($A1083,'CNAE PT-BR'!$A$7:$F$1347,6,FALSE)</f>
        <v>27742</v>
      </c>
      <c r="G1083" s="1"/>
    </row>
    <row r="1084" spans="1:7" x14ac:dyDescent="0.35">
      <c r="A1084" s="37">
        <v>6613400</v>
      </c>
      <c r="B1084" s="38" t="s">
        <v>1730</v>
      </c>
      <c r="C1084" s="39" t="s">
        <v>1613</v>
      </c>
      <c r="D1084" s="1" t="s">
        <v>1716</v>
      </c>
      <c r="E1084" s="1" t="s">
        <v>1716</v>
      </c>
      <c r="F1084" s="36">
        <f>VLOOKUP($A1084,'CNAE PT-BR'!$A$7:$F$1347,6,FALSE)</f>
        <v>27742</v>
      </c>
      <c r="G1084" s="1"/>
    </row>
    <row r="1085" spans="1:7" x14ac:dyDescent="0.35">
      <c r="A1085" s="37">
        <v>6619301</v>
      </c>
      <c r="B1085" s="38" t="s">
        <v>1730</v>
      </c>
      <c r="C1085" s="39" t="s">
        <v>1613</v>
      </c>
      <c r="D1085" s="1" t="s">
        <v>1716</v>
      </c>
      <c r="E1085" s="1" t="s">
        <v>1716</v>
      </c>
      <c r="F1085" s="36">
        <f>VLOOKUP($A1085,'CNAE PT-BR'!$A$7:$F$1347,6,FALSE)</f>
        <v>27742</v>
      </c>
      <c r="G1085" s="1"/>
    </row>
    <row r="1086" spans="1:7" x14ac:dyDescent="0.35">
      <c r="A1086" s="37">
        <v>6619302</v>
      </c>
      <c r="B1086" s="38" t="s">
        <v>1730</v>
      </c>
      <c r="C1086" s="39" t="s">
        <v>1613</v>
      </c>
      <c r="D1086" s="1" t="s">
        <v>1716</v>
      </c>
      <c r="E1086" s="1" t="s">
        <v>1716</v>
      </c>
      <c r="F1086" s="36">
        <f>VLOOKUP($A1086,'CNAE PT-BR'!$A$7:$F$1347,6,FALSE)</f>
        <v>27742</v>
      </c>
      <c r="G1086" s="1"/>
    </row>
    <row r="1087" spans="1:7" x14ac:dyDescent="0.35">
      <c r="A1087" s="37">
        <v>6619303</v>
      </c>
      <c r="B1087" s="38" t="s">
        <v>1730</v>
      </c>
      <c r="C1087" s="39" t="s">
        <v>1613</v>
      </c>
      <c r="D1087" s="1" t="s">
        <v>1716</v>
      </c>
      <c r="E1087" s="1" t="s">
        <v>1716</v>
      </c>
      <c r="F1087" s="36">
        <f>VLOOKUP($A1087,'CNAE PT-BR'!$A$7:$F$1347,6,FALSE)</f>
        <v>27742</v>
      </c>
      <c r="G1087" s="1"/>
    </row>
    <row r="1088" spans="1:7" x14ac:dyDescent="0.35">
      <c r="A1088" s="37">
        <v>6619305</v>
      </c>
      <c r="B1088" s="38" t="s">
        <v>1730</v>
      </c>
      <c r="C1088" s="39" t="s">
        <v>1613</v>
      </c>
      <c r="D1088" s="1" t="s">
        <v>1716</v>
      </c>
      <c r="E1088" s="1" t="s">
        <v>1716</v>
      </c>
      <c r="F1088" s="36">
        <f>VLOOKUP($A1088,'CNAE PT-BR'!$A$7:$F$1347,6,FALSE)</f>
        <v>27742</v>
      </c>
      <c r="G1088" s="1"/>
    </row>
    <row r="1089" spans="1:7" x14ac:dyDescent="0.35">
      <c r="A1089" s="37">
        <v>6619399</v>
      </c>
      <c r="B1089" s="38" t="s">
        <v>1730</v>
      </c>
      <c r="C1089" s="39" t="s">
        <v>1613</v>
      </c>
      <c r="D1089" s="1" t="s">
        <v>1716</v>
      </c>
      <c r="E1089" s="1" t="s">
        <v>1716</v>
      </c>
      <c r="F1089" s="36">
        <f>VLOOKUP($A1089,'CNAE PT-BR'!$A$7:$F$1347,6,FALSE)</f>
        <v>27742</v>
      </c>
      <c r="G1089" s="1"/>
    </row>
    <row r="1090" spans="1:7" x14ac:dyDescent="0.35">
      <c r="A1090" s="37">
        <v>6621501</v>
      </c>
      <c r="B1090" s="38" t="s">
        <v>1731</v>
      </c>
      <c r="C1090" s="39" t="s">
        <v>1613</v>
      </c>
      <c r="D1090" s="1" t="s">
        <v>1716</v>
      </c>
      <c r="E1090" s="1" t="s">
        <v>1716</v>
      </c>
      <c r="F1090" s="36">
        <f>VLOOKUP($A1090,'CNAE PT-BR'!$A$7:$F$1347,6,FALSE)</f>
        <v>27742</v>
      </c>
      <c r="G1090" s="1"/>
    </row>
    <row r="1091" spans="1:7" x14ac:dyDescent="0.35">
      <c r="A1091" s="37">
        <v>6621502</v>
      </c>
      <c r="B1091" s="38" t="s">
        <v>1731</v>
      </c>
      <c r="C1091" s="39" t="s">
        <v>1613</v>
      </c>
      <c r="D1091" s="1" t="s">
        <v>1716</v>
      </c>
      <c r="E1091" s="1" t="s">
        <v>1716</v>
      </c>
      <c r="F1091" s="36">
        <f>VLOOKUP($A1091,'CNAE PT-BR'!$A$7:$F$1347,6,FALSE)</f>
        <v>27742</v>
      </c>
      <c r="G1091" s="1"/>
    </row>
    <row r="1092" spans="1:7" x14ac:dyDescent="0.35">
      <c r="A1092" s="37">
        <v>6622300</v>
      </c>
      <c r="B1092" s="38" t="s">
        <v>1732</v>
      </c>
      <c r="C1092" s="39" t="s">
        <v>1613</v>
      </c>
      <c r="D1092" s="1" t="s">
        <v>1716</v>
      </c>
      <c r="E1092" s="1" t="s">
        <v>1716</v>
      </c>
      <c r="F1092" s="36">
        <f>VLOOKUP($A1092,'CNAE PT-BR'!$A$7:$F$1347,6,FALSE)</f>
        <v>27742</v>
      </c>
      <c r="G1092" s="1"/>
    </row>
    <row r="1093" spans="1:7" x14ac:dyDescent="0.35">
      <c r="A1093" s="37">
        <v>6629100</v>
      </c>
      <c r="B1093" s="38" t="s">
        <v>1733</v>
      </c>
      <c r="C1093" s="39" t="s">
        <v>1613</v>
      </c>
      <c r="D1093" s="1" t="s">
        <v>1716</v>
      </c>
      <c r="E1093" s="1" t="s">
        <v>1716</v>
      </c>
      <c r="F1093" s="36">
        <f>VLOOKUP($A1093,'CNAE PT-BR'!$A$7:$F$1347,6,FALSE)</f>
        <v>27742</v>
      </c>
      <c r="G1093" s="1"/>
    </row>
    <row r="1094" spans="1:7" x14ac:dyDescent="0.35">
      <c r="A1094" s="37">
        <v>6630400</v>
      </c>
      <c r="B1094" s="38" t="s">
        <v>1734</v>
      </c>
      <c r="C1094" s="39" t="s">
        <v>1613</v>
      </c>
      <c r="D1094" s="1" t="s">
        <v>1716</v>
      </c>
      <c r="E1094" s="1" t="s">
        <v>1716</v>
      </c>
      <c r="F1094" s="36">
        <f>VLOOKUP($A1094,'CNAE PT-BR'!$A$7:$F$1347,6,FALSE)</f>
        <v>27742</v>
      </c>
      <c r="G1094" s="1"/>
    </row>
    <row r="1095" spans="1:7" x14ac:dyDescent="0.35">
      <c r="A1095" s="37">
        <v>6810201</v>
      </c>
      <c r="B1095" s="38" t="s">
        <v>1735</v>
      </c>
      <c r="C1095" s="39" t="s">
        <v>1613</v>
      </c>
      <c r="D1095" s="1" t="s">
        <v>1736</v>
      </c>
      <c r="E1095" s="1" t="s">
        <v>1736</v>
      </c>
      <c r="F1095" s="36">
        <f>VLOOKUP($A1095,'CNAE PT-BR'!$A$7:$F$1347,6,FALSE)</f>
        <v>27738</v>
      </c>
      <c r="G1095" s="1"/>
    </row>
    <row r="1096" spans="1:7" x14ac:dyDescent="0.35">
      <c r="A1096" s="37">
        <v>6810202</v>
      </c>
      <c r="B1096" s="38" t="s">
        <v>1735</v>
      </c>
      <c r="C1096" s="39" t="s">
        <v>1613</v>
      </c>
      <c r="D1096" s="1" t="s">
        <v>1736</v>
      </c>
      <c r="E1096" s="1" t="s">
        <v>1736</v>
      </c>
      <c r="F1096" s="36">
        <f>VLOOKUP($A1096,'CNAE PT-BR'!$A$7:$F$1347,6,FALSE)</f>
        <v>27738</v>
      </c>
      <c r="G1096" s="1"/>
    </row>
    <row r="1097" spans="1:7" x14ac:dyDescent="0.35">
      <c r="A1097" s="37">
        <v>6810203</v>
      </c>
      <c r="B1097" s="38" t="s">
        <v>1735</v>
      </c>
      <c r="C1097" s="39" t="s">
        <v>1613</v>
      </c>
      <c r="D1097" s="1" t="s">
        <v>1736</v>
      </c>
      <c r="E1097" s="1" t="s">
        <v>1736</v>
      </c>
      <c r="F1097" s="36">
        <f>VLOOKUP($A1097,'CNAE PT-BR'!$A$7:$F$1347,6,FALSE)</f>
        <v>27738</v>
      </c>
      <c r="G1097" s="1"/>
    </row>
    <row r="1098" spans="1:7" x14ac:dyDescent="0.35">
      <c r="A1098" s="37">
        <v>6821801</v>
      </c>
      <c r="B1098" s="38" t="s">
        <v>1737</v>
      </c>
      <c r="C1098" s="39" t="s">
        <v>1613</v>
      </c>
      <c r="D1098" s="1" t="s">
        <v>1736</v>
      </c>
      <c r="E1098" s="1" t="s">
        <v>1736</v>
      </c>
      <c r="F1098" s="36">
        <f>VLOOKUP($A1098,'CNAE PT-BR'!$A$7:$F$1347,6,FALSE)</f>
        <v>27738</v>
      </c>
      <c r="G1098" s="1"/>
    </row>
    <row r="1099" spans="1:7" x14ac:dyDescent="0.35">
      <c r="A1099" s="37">
        <v>6821802</v>
      </c>
      <c r="B1099" s="38" t="s">
        <v>1737</v>
      </c>
      <c r="C1099" s="39" t="s">
        <v>1613</v>
      </c>
      <c r="D1099" s="1" t="s">
        <v>1736</v>
      </c>
      <c r="E1099" s="1" t="s">
        <v>1736</v>
      </c>
      <c r="F1099" s="36">
        <f>VLOOKUP($A1099,'CNAE PT-BR'!$A$7:$F$1347,6,FALSE)</f>
        <v>27738</v>
      </c>
      <c r="G1099" s="1"/>
    </row>
    <row r="1100" spans="1:7" x14ac:dyDescent="0.35">
      <c r="A1100" s="37">
        <v>6822600</v>
      </c>
      <c r="B1100" s="38" t="s">
        <v>1735</v>
      </c>
      <c r="C1100" s="39" t="s">
        <v>1613</v>
      </c>
      <c r="D1100" s="1" t="s">
        <v>1736</v>
      </c>
      <c r="E1100" s="1" t="s">
        <v>1736</v>
      </c>
      <c r="F1100" s="36">
        <f>VLOOKUP($A1100,'CNAE PT-BR'!$A$7:$F$1347,6,FALSE)</f>
        <v>27738</v>
      </c>
      <c r="G1100" s="1"/>
    </row>
    <row r="1101" spans="1:7" x14ac:dyDescent="0.35">
      <c r="A1101" s="37">
        <v>6911701</v>
      </c>
      <c r="B1101" s="38" t="s">
        <v>1738</v>
      </c>
      <c r="C1101" s="39" t="s">
        <v>1613</v>
      </c>
      <c r="D1101" s="1" t="s">
        <v>1691</v>
      </c>
      <c r="E1101" s="1" t="s">
        <v>1691</v>
      </c>
      <c r="F1101" s="36">
        <f>VLOOKUP($A1101,'CNAE PT-BR'!$A$7:$F$1347,6,FALSE)</f>
        <v>27741</v>
      </c>
      <c r="G1101" s="1"/>
    </row>
    <row r="1102" spans="1:7" x14ac:dyDescent="0.35">
      <c r="A1102" s="37">
        <v>6911702</v>
      </c>
      <c r="B1102" s="38" t="s">
        <v>1738</v>
      </c>
      <c r="C1102" s="39" t="s">
        <v>1613</v>
      </c>
      <c r="D1102" s="1" t="s">
        <v>1691</v>
      </c>
      <c r="E1102" s="1" t="s">
        <v>1691</v>
      </c>
      <c r="F1102" s="36">
        <f>VLOOKUP($A1102,'CNAE PT-BR'!$A$7:$F$1347,6,FALSE)</f>
        <v>27741</v>
      </c>
      <c r="G1102" s="1"/>
    </row>
    <row r="1103" spans="1:7" x14ac:dyDescent="0.35">
      <c r="A1103" s="37">
        <v>6911703</v>
      </c>
      <c r="B1103" s="38" t="s">
        <v>1738</v>
      </c>
      <c r="C1103" s="39" t="s">
        <v>1613</v>
      </c>
      <c r="D1103" s="1" t="s">
        <v>1691</v>
      </c>
      <c r="E1103" s="1" t="s">
        <v>1691</v>
      </c>
      <c r="F1103" s="36">
        <f>VLOOKUP($A1103,'CNAE PT-BR'!$A$7:$F$1347,6,FALSE)</f>
        <v>27741</v>
      </c>
      <c r="G1103" s="1"/>
    </row>
    <row r="1104" spans="1:7" x14ac:dyDescent="0.35">
      <c r="A1104" s="37">
        <v>6912500</v>
      </c>
      <c r="B1104" s="38" t="s">
        <v>1738</v>
      </c>
      <c r="C1104" s="39" t="s">
        <v>1613</v>
      </c>
      <c r="D1104" s="1" t="s">
        <v>1691</v>
      </c>
      <c r="E1104" s="1" t="s">
        <v>1691</v>
      </c>
      <c r="F1104" s="36">
        <f>VLOOKUP($A1104,'CNAE PT-BR'!$A$7:$F$1347,6,FALSE)</f>
        <v>27741</v>
      </c>
      <c r="G1104" s="1"/>
    </row>
    <row r="1105" spans="1:7" x14ac:dyDescent="0.35">
      <c r="A1105" s="37">
        <v>6920601</v>
      </c>
      <c r="B1105" s="38" t="s">
        <v>1739</v>
      </c>
      <c r="C1105" s="39" t="s">
        <v>1613</v>
      </c>
      <c r="D1105" s="1" t="s">
        <v>1691</v>
      </c>
      <c r="E1105" s="1" t="s">
        <v>1691</v>
      </c>
      <c r="F1105" s="36">
        <f>VLOOKUP($A1105,'CNAE PT-BR'!$A$7:$F$1347,6,FALSE)</f>
        <v>27741</v>
      </c>
      <c r="G1105" s="1"/>
    </row>
    <row r="1106" spans="1:7" x14ac:dyDescent="0.35">
      <c r="A1106" s="37">
        <v>6920602</v>
      </c>
      <c r="B1106" s="38" t="s">
        <v>1739</v>
      </c>
      <c r="C1106" s="39" t="s">
        <v>1613</v>
      </c>
      <c r="D1106" s="1" t="s">
        <v>1691</v>
      </c>
      <c r="E1106" s="1" t="s">
        <v>1691</v>
      </c>
      <c r="F1106" s="36">
        <f>VLOOKUP($A1106,'CNAE PT-BR'!$A$7:$F$1347,6,FALSE)</f>
        <v>27741</v>
      </c>
      <c r="G1106" s="1"/>
    </row>
    <row r="1107" spans="1:7" x14ac:dyDescent="0.35">
      <c r="A1107" s="37">
        <v>7020400</v>
      </c>
      <c r="B1107" s="38" t="s">
        <v>1740</v>
      </c>
      <c r="C1107" s="39" t="s">
        <v>1613</v>
      </c>
      <c r="D1107" s="1" t="s">
        <v>1691</v>
      </c>
      <c r="E1107" s="1" t="s">
        <v>1691</v>
      </c>
      <c r="F1107" s="36">
        <f>VLOOKUP($A1107,'CNAE PT-BR'!$A$7:$F$1347,6,FALSE)</f>
        <v>27741</v>
      </c>
      <c r="G1107" s="1"/>
    </row>
    <row r="1108" spans="1:7" x14ac:dyDescent="0.35">
      <c r="A1108" s="37">
        <v>7111100</v>
      </c>
      <c r="B1108" s="38" t="s">
        <v>1741</v>
      </c>
      <c r="C1108" s="39" t="s">
        <v>1613</v>
      </c>
      <c r="D1108" s="1" t="s">
        <v>1691</v>
      </c>
      <c r="E1108" s="1" t="s">
        <v>1691</v>
      </c>
      <c r="F1108" s="36">
        <f>VLOOKUP($A1108,'CNAE PT-BR'!$A$7:$F$1347,6,FALSE)</f>
        <v>27741</v>
      </c>
      <c r="G1108" s="1"/>
    </row>
    <row r="1109" spans="1:7" x14ac:dyDescent="0.35">
      <c r="A1109" s="37">
        <v>7112000</v>
      </c>
      <c r="B1109" s="38" t="s">
        <v>1741</v>
      </c>
      <c r="C1109" s="39" t="s">
        <v>1613</v>
      </c>
      <c r="D1109" s="1" t="s">
        <v>1691</v>
      </c>
      <c r="E1109" s="1" t="s">
        <v>1691</v>
      </c>
      <c r="F1109" s="36">
        <f>VLOOKUP($A1109,'CNAE PT-BR'!$A$7:$F$1347,6,FALSE)</f>
        <v>27741</v>
      </c>
      <c r="G1109" s="1"/>
    </row>
    <row r="1110" spans="1:7" x14ac:dyDescent="0.35">
      <c r="A1110" s="37">
        <v>7119701</v>
      </c>
      <c r="B1110" s="38" t="s">
        <v>1741</v>
      </c>
      <c r="C1110" s="39" t="s">
        <v>1613</v>
      </c>
      <c r="D1110" s="1" t="s">
        <v>1691</v>
      </c>
      <c r="E1110" s="1" t="s">
        <v>1691</v>
      </c>
      <c r="F1110" s="36">
        <f>VLOOKUP($A1110,'CNAE PT-BR'!$A$7:$F$1347,6,FALSE)</f>
        <v>27741</v>
      </c>
      <c r="G1110" s="1"/>
    </row>
    <row r="1111" spans="1:7" x14ac:dyDescent="0.35">
      <c r="A1111" s="37">
        <v>7119702</v>
      </c>
      <c r="B1111" s="38" t="s">
        <v>1741</v>
      </c>
      <c r="C1111" s="39" t="s">
        <v>1613</v>
      </c>
      <c r="D1111" s="1" t="s">
        <v>1691</v>
      </c>
      <c r="E1111" s="1" t="s">
        <v>1691</v>
      </c>
      <c r="F1111" s="36">
        <f>VLOOKUP($A1111,'CNAE PT-BR'!$A$7:$F$1347,6,FALSE)</f>
        <v>27741</v>
      </c>
      <c r="G1111" s="1"/>
    </row>
    <row r="1112" spans="1:7" x14ac:dyDescent="0.35">
      <c r="A1112" s="37">
        <v>7119703</v>
      </c>
      <c r="B1112" s="38" t="s">
        <v>1741</v>
      </c>
      <c r="C1112" s="39" t="s">
        <v>1613</v>
      </c>
      <c r="D1112" s="1" t="s">
        <v>1691</v>
      </c>
      <c r="E1112" s="1" t="s">
        <v>1691</v>
      </c>
      <c r="F1112" s="36">
        <f>VLOOKUP($A1112,'CNAE PT-BR'!$A$7:$F$1347,6,FALSE)</f>
        <v>27741</v>
      </c>
      <c r="G1112" s="1"/>
    </row>
    <row r="1113" spans="1:7" x14ac:dyDescent="0.35">
      <c r="A1113" s="37">
        <v>7119704</v>
      </c>
      <c r="B1113" s="38" t="s">
        <v>1741</v>
      </c>
      <c r="C1113" s="39" t="s">
        <v>1613</v>
      </c>
      <c r="D1113" s="1" t="s">
        <v>1691</v>
      </c>
      <c r="E1113" s="1" t="s">
        <v>1691</v>
      </c>
      <c r="F1113" s="36">
        <f>VLOOKUP($A1113,'CNAE PT-BR'!$A$7:$F$1347,6,FALSE)</f>
        <v>27741</v>
      </c>
      <c r="G1113" s="1"/>
    </row>
    <row r="1114" spans="1:7" x14ac:dyDescent="0.35">
      <c r="A1114" s="37">
        <v>7119799</v>
      </c>
      <c r="B1114" s="38" t="s">
        <v>1741</v>
      </c>
      <c r="C1114" s="39" t="s">
        <v>1613</v>
      </c>
      <c r="D1114" s="1" t="s">
        <v>1691</v>
      </c>
      <c r="E1114" s="1" t="s">
        <v>1691</v>
      </c>
      <c r="F1114" s="36">
        <f>VLOOKUP($A1114,'CNAE PT-BR'!$A$7:$F$1347,6,FALSE)</f>
        <v>27741</v>
      </c>
      <c r="G1114" s="1"/>
    </row>
    <row r="1115" spans="1:7" x14ac:dyDescent="0.35">
      <c r="A1115" s="37">
        <v>7120100</v>
      </c>
      <c r="B1115" s="38" t="s">
        <v>1742</v>
      </c>
      <c r="C1115" s="39" t="s">
        <v>1613</v>
      </c>
      <c r="D1115" s="1" t="s">
        <v>1691</v>
      </c>
      <c r="E1115" s="1" t="s">
        <v>1691</v>
      </c>
      <c r="F1115" s="36">
        <f>VLOOKUP($A1115,'CNAE PT-BR'!$A$7:$F$1347,6,FALSE)</f>
        <v>27741</v>
      </c>
      <c r="G1115" s="1"/>
    </row>
    <row r="1116" spans="1:7" x14ac:dyDescent="0.35">
      <c r="A1116" s="37">
        <v>7210000</v>
      </c>
      <c r="B1116" s="38" t="s">
        <v>1743</v>
      </c>
      <c r="C1116" s="39" t="s">
        <v>1613</v>
      </c>
      <c r="D1116" s="1" t="s">
        <v>1691</v>
      </c>
      <c r="E1116" s="1" t="s">
        <v>1691</v>
      </c>
      <c r="F1116" s="36">
        <f>VLOOKUP($A1116,'CNAE PT-BR'!$A$7:$F$1347,6,FALSE)</f>
        <v>27741</v>
      </c>
      <c r="G1116" s="1"/>
    </row>
    <row r="1117" spans="1:7" x14ac:dyDescent="0.35">
      <c r="A1117" s="37">
        <v>7220700</v>
      </c>
      <c r="B1117" s="38" t="s">
        <v>1744</v>
      </c>
      <c r="C1117" s="39" t="s">
        <v>1613</v>
      </c>
      <c r="D1117" s="1" t="s">
        <v>1691</v>
      </c>
      <c r="E1117" s="1" t="s">
        <v>1691</v>
      </c>
      <c r="F1117" s="36">
        <f>VLOOKUP($A1117,'CNAE PT-BR'!$A$7:$F$1347,6,FALSE)</f>
        <v>27741</v>
      </c>
      <c r="G1117" s="1"/>
    </row>
    <row r="1118" spans="1:7" x14ac:dyDescent="0.35">
      <c r="A1118" s="37">
        <v>7311400</v>
      </c>
      <c r="B1118" s="38" t="s">
        <v>1745</v>
      </c>
      <c r="C1118" s="39" t="s">
        <v>1613</v>
      </c>
      <c r="D1118" s="1" t="s">
        <v>1691</v>
      </c>
      <c r="E1118" s="1" t="s">
        <v>1691</v>
      </c>
      <c r="F1118" s="36">
        <f>VLOOKUP($A1118,'CNAE PT-BR'!$A$7:$F$1347,6,FALSE)</f>
        <v>27741</v>
      </c>
      <c r="G1118" s="1"/>
    </row>
    <row r="1119" spans="1:7" x14ac:dyDescent="0.35">
      <c r="A1119" s="37">
        <v>7312200</v>
      </c>
      <c r="B1119" s="38" t="s">
        <v>1745</v>
      </c>
      <c r="C1119" s="39" t="s">
        <v>1613</v>
      </c>
      <c r="D1119" s="1" t="s">
        <v>1691</v>
      </c>
      <c r="E1119" s="1" t="s">
        <v>1691</v>
      </c>
      <c r="F1119" s="36">
        <f>VLOOKUP($A1119,'CNAE PT-BR'!$A$7:$F$1347,6,FALSE)</f>
        <v>27741</v>
      </c>
      <c r="G1119" s="1"/>
    </row>
    <row r="1120" spans="1:7" x14ac:dyDescent="0.35">
      <c r="A1120" s="37">
        <v>7319001</v>
      </c>
      <c r="B1120" s="38" t="s">
        <v>1745</v>
      </c>
      <c r="C1120" s="39" t="s">
        <v>1613</v>
      </c>
      <c r="D1120" s="1" t="s">
        <v>1691</v>
      </c>
      <c r="E1120" s="1" t="s">
        <v>1691</v>
      </c>
      <c r="F1120" s="36">
        <f>VLOOKUP($A1120,'CNAE PT-BR'!$A$7:$F$1347,6,FALSE)</f>
        <v>27741</v>
      </c>
      <c r="G1120" s="1"/>
    </row>
    <row r="1121" spans="1:7" x14ac:dyDescent="0.35">
      <c r="A1121" s="37">
        <v>7319002</v>
      </c>
      <c r="B1121" s="38" t="s">
        <v>1745</v>
      </c>
      <c r="C1121" s="39" t="s">
        <v>1613</v>
      </c>
      <c r="D1121" s="1" t="s">
        <v>1691</v>
      </c>
      <c r="E1121" s="1" t="s">
        <v>1691</v>
      </c>
      <c r="F1121" s="36">
        <f>VLOOKUP($A1121,'CNAE PT-BR'!$A$7:$F$1347,6,FALSE)</f>
        <v>27741</v>
      </c>
      <c r="G1121" s="1"/>
    </row>
    <row r="1122" spans="1:7" x14ac:dyDescent="0.35">
      <c r="A1122" s="37">
        <v>7319003</v>
      </c>
      <c r="B1122" s="38" t="s">
        <v>1745</v>
      </c>
      <c r="C1122" s="39" t="s">
        <v>1613</v>
      </c>
      <c r="D1122" s="1" t="s">
        <v>1691</v>
      </c>
      <c r="E1122" s="1" t="s">
        <v>1691</v>
      </c>
      <c r="F1122" s="36">
        <f>VLOOKUP($A1122,'CNAE PT-BR'!$A$7:$F$1347,6,FALSE)</f>
        <v>27741</v>
      </c>
      <c r="G1122" s="1"/>
    </row>
    <row r="1123" spans="1:7" x14ac:dyDescent="0.35">
      <c r="A1123" s="37">
        <v>7319004</v>
      </c>
      <c r="B1123" s="38" t="s">
        <v>1745</v>
      </c>
      <c r="C1123" s="39" t="s">
        <v>1613</v>
      </c>
      <c r="D1123" s="1" t="s">
        <v>1691</v>
      </c>
      <c r="E1123" s="1" t="s">
        <v>1691</v>
      </c>
      <c r="F1123" s="36">
        <f>VLOOKUP($A1123,'CNAE PT-BR'!$A$7:$F$1347,6,FALSE)</f>
        <v>27741</v>
      </c>
      <c r="G1123" s="1"/>
    </row>
    <row r="1124" spans="1:7" x14ac:dyDescent="0.35">
      <c r="A1124" s="37">
        <v>7319099</v>
      </c>
      <c r="B1124" s="38" t="s">
        <v>1745</v>
      </c>
      <c r="C1124" s="39" t="s">
        <v>1613</v>
      </c>
      <c r="D1124" s="1" t="s">
        <v>1691</v>
      </c>
      <c r="E1124" s="1" t="s">
        <v>1691</v>
      </c>
      <c r="F1124" s="36">
        <f>VLOOKUP($A1124,'CNAE PT-BR'!$A$7:$F$1347,6,FALSE)</f>
        <v>27741</v>
      </c>
      <c r="G1124" s="1"/>
    </row>
    <row r="1125" spans="1:7" x14ac:dyDescent="0.35">
      <c r="A1125" s="37">
        <v>7320300</v>
      </c>
      <c r="B1125" s="38" t="s">
        <v>1746</v>
      </c>
      <c r="C1125" s="39" t="s">
        <v>1613</v>
      </c>
      <c r="D1125" s="1" t="s">
        <v>1691</v>
      </c>
      <c r="E1125" s="1" t="s">
        <v>1691</v>
      </c>
      <c r="F1125" s="36">
        <f>VLOOKUP($A1125,'CNAE PT-BR'!$A$7:$F$1347,6,FALSE)</f>
        <v>27741</v>
      </c>
      <c r="G1125" s="1"/>
    </row>
    <row r="1126" spans="1:7" x14ac:dyDescent="0.35">
      <c r="A1126" s="37">
        <v>7410202</v>
      </c>
      <c r="B1126" s="38" t="s">
        <v>1747</v>
      </c>
      <c r="C1126" s="39" t="s">
        <v>1613</v>
      </c>
      <c r="D1126" s="1" t="s">
        <v>1694</v>
      </c>
      <c r="E1126" s="1" t="s">
        <v>1694</v>
      </c>
      <c r="F1126" s="36">
        <f>VLOOKUP($A1126,'CNAE PT-BR'!$A$7:$F$1347,6,FALSE)</f>
        <v>22041</v>
      </c>
      <c r="G1126" s="1"/>
    </row>
    <row r="1127" spans="1:7" x14ac:dyDescent="0.35">
      <c r="A1127" s="37">
        <v>7410203</v>
      </c>
      <c r="B1127" s="38" t="s">
        <v>1747</v>
      </c>
      <c r="C1127" s="39" t="s">
        <v>1613</v>
      </c>
      <c r="D1127" s="1" t="s">
        <v>1694</v>
      </c>
      <c r="E1127" s="1" t="s">
        <v>1694</v>
      </c>
      <c r="F1127" s="36">
        <f>VLOOKUP($A1127,'CNAE PT-BR'!$A$7:$F$1347,6,FALSE)</f>
        <v>22041</v>
      </c>
      <c r="G1127" s="1"/>
    </row>
    <row r="1128" spans="1:7" x14ac:dyDescent="0.35">
      <c r="A1128" s="37">
        <v>7410299</v>
      </c>
      <c r="B1128" s="38" t="s">
        <v>1747</v>
      </c>
      <c r="C1128" s="39" t="s">
        <v>1613</v>
      </c>
      <c r="D1128" s="1" t="s">
        <v>1694</v>
      </c>
      <c r="E1128" s="1" t="s">
        <v>1694</v>
      </c>
      <c r="F1128" s="36">
        <f>VLOOKUP($A1128,'CNAE PT-BR'!$A$7:$F$1347,6,FALSE)</f>
        <v>22041</v>
      </c>
      <c r="G1128" s="1"/>
    </row>
    <row r="1129" spans="1:7" x14ac:dyDescent="0.35">
      <c r="A1129" s="37">
        <v>7420001</v>
      </c>
      <c r="B1129" s="38" t="s">
        <v>1748</v>
      </c>
      <c r="C1129" s="39" t="s">
        <v>1613</v>
      </c>
      <c r="D1129" s="1" t="s">
        <v>1694</v>
      </c>
      <c r="E1129" s="1" t="s">
        <v>1694</v>
      </c>
      <c r="F1129" s="36">
        <f>VLOOKUP($A1129,'CNAE PT-BR'!$A$7:$F$1347,6,FALSE)</f>
        <v>22041</v>
      </c>
      <c r="G1129" s="1"/>
    </row>
    <row r="1130" spans="1:7" x14ac:dyDescent="0.35">
      <c r="A1130" s="37">
        <v>7420002</v>
      </c>
      <c r="B1130" s="38" t="s">
        <v>1748</v>
      </c>
      <c r="C1130" s="39" t="s">
        <v>1613</v>
      </c>
      <c r="D1130" s="1" t="s">
        <v>1694</v>
      </c>
      <c r="E1130" s="1" t="s">
        <v>1694</v>
      </c>
      <c r="F1130" s="36">
        <f>VLOOKUP($A1130,'CNAE PT-BR'!$A$7:$F$1347,6,FALSE)</f>
        <v>22041</v>
      </c>
      <c r="G1130" s="1"/>
    </row>
    <row r="1131" spans="1:7" x14ac:dyDescent="0.35">
      <c r="A1131" s="37">
        <v>7420003</v>
      </c>
      <c r="B1131" s="38" t="s">
        <v>1748</v>
      </c>
      <c r="C1131" s="39" t="s">
        <v>1613</v>
      </c>
      <c r="D1131" s="1" t="s">
        <v>1694</v>
      </c>
      <c r="E1131" s="1" t="s">
        <v>1694</v>
      </c>
      <c r="F1131" s="36">
        <f>VLOOKUP($A1131,'CNAE PT-BR'!$A$7:$F$1347,6,FALSE)</f>
        <v>22041</v>
      </c>
      <c r="G1131" s="1"/>
    </row>
    <row r="1132" spans="1:7" x14ac:dyDescent="0.35">
      <c r="A1132" s="37">
        <v>7420004</v>
      </c>
      <c r="B1132" s="38" t="s">
        <v>1748</v>
      </c>
      <c r="C1132" s="39" t="s">
        <v>1613</v>
      </c>
      <c r="D1132" s="1" t="s">
        <v>1694</v>
      </c>
      <c r="E1132" s="1" t="s">
        <v>1694</v>
      </c>
      <c r="F1132" s="36">
        <f>VLOOKUP($A1132,'CNAE PT-BR'!$A$7:$F$1347,6,FALSE)</f>
        <v>22041</v>
      </c>
      <c r="G1132" s="1"/>
    </row>
    <row r="1133" spans="1:7" x14ac:dyDescent="0.35">
      <c r="A1133" s="37">
        <v>7420005</v>
      </c>
      <c r="B1133" s="38" t="s">
        <v>1748</v>
      </c>
      <c r="C1133" s="39" t="s">
        <v>1613</v>
      </c>
      <c r="D1133" s="1" t="s">
        <v>1694</v>
      </c>
      <c r="E1133" s="1" t="s">
        <v>1694</v>
      </c>
      <c r="F1133" s="36">
        <f>VLOOKUP($A1133,'CNAE PT-BR'!$A$7:$F$1347,6,FALSE)</f>
        <v>22041</v>
      </c>
      <c r="G1133" s="1"/>
    </row>
    <row r="1134" spans="1:7" x14ac:dyDescent="0.35">
      <c r="A1134" s="37">
        <v>7490101</v>
      </c>
      <c r="B1134" s="38" t="s">
        <v>1749</v>
      </c>
      <c r="C1134" s="39" t="s">
        <v>1613</v>
      </c>
      <c r="D1134" s="1" t="s">
        <v>1694</v>
      </c>
      <c r="E1134" s="1" t="s">
        <v>1694</v>
      </c>
      <c r="F1134" s="36">
        <f>VLOOKUP($A1134,'CNAE PT-BR'!$A$7:$F$1347,6,FALSE)</f>
        <v>22041</v>
      </c>
      <c r="G1134" s="1"/>
    </row>
    <row r="1135" spans="1:7" x14ac:dyDescent="0.35">
      <c r="A1135" s="37">
        <v>7490102</v>
      </c>
      <c r="B1135" s="38" t="s">
        <v>1749</v>
      </c>
      <c r="C1135" s="39" t="s">
        <v>1613</v>
      </c>
      <c r="D1135" s="1" t="s">
        <v>1694</v>
      </c>
      <c r="E1135" s="1" t="s">
        <v>1694</v>
      </c>
      <c r="F1135" s="36">
        <f>VLOOKUP($A1135,'CNAE PT-BR'!$A$7:$F$1347,6,FALSE)</f>
        <v>22041</v>
      </c>
      <c r="G1135" s="1"/>
    </row>
    <row r="1136" spans="1:7" x14ac:dyDescent="0.35">
      <c r="A1136" s="37">
        <v>7490103</v>
      </c>
      <c r="B1136" s="38" t="s">
        <v>1749</v>
      </c>
      <c r="C1136" s="39" t="s">
        <v>1613</v>
      </c>
      <c r="D1136" s="1" t="s">
        <v>1694</v>
      </c>
      <c r="E1136" s="1" t="s">
        <v>1694</v>
      </c>
      <c r="F1136" s="36">
        <f>VLOOKUP($A1136,'CNAE PT-BR'!$A$7:$F$1347,6,FALSE)</f>
        <v>22041</v>
      </c>
      <c r="G1136" s="1"/>
    </row>
    <row r="1137" spans="1:7" x14ac:dyDescent="0.35">
      <c r="A1137" s="37">
        <v>7490104</v>
      </c>
      <c r="B1137" s="38" t="s">
        <v>1749</v>
      </c>
      <c r="C1137" s="39" t="s">
        <v>1613</v>
      </c>
      <c r="D1137" s="1" t="s">
        <v>1694</v>
      </c>
      <c r="E1137" s="1" t="s">
        <v>1694</v>
      </c>
      <c r="F1137" s="36">
        <f>VLOOKUP($A1137,'CNAE PT-BR'!$A$7:$F$1347,6,FALSE)</f>
        <v>22041</v>
      </c>
      <c r="G1137" s="1"/>
    </row>
    <row r="1138" spans="1:7" x14ac:dyDescent="0.35">
      <c r="A1138" s="37">
        <v>7490105</v>
      </c>
      <c r="B1138" s="38" t="s">
        <v>1749</v>
      </c>
      <c r="C1138" s="39" t="s">
        <v>1613</v>
      </c>
      <c r="D1138" s="1" t="s">
        <v>1694</v>
      </c>
      <c r="E1138" s="1" t="s">
        <v>1694</v>
      </c>
      <c r="F1138" s="36">
        <f>VLOOKUP($A1138,'CNAE PT-BR'!$A$7:$F$1347,6,FALSE)</f>
        <v>22041</v>
      </c>
      <c r="G1138" s="1"/>
    </row>
    <row r="1139" spans="1:7" x14ac:dyDescent="0.35">
      <c r="A1139" s="37">
        <v>7490199</v>
      </c>
      <c r="B1139" s="38" t="s">
        <v>1749</v>
      </c>
      <c r="C1139" s="39" t="s">
        <v>1613</v>
      </c>
      <c r="D1139" s="1" t="s">
        <v>1694</v>
      </c>
      <c r="E1139" s="1" t="s">
        <v>1694</v>
      </c>
      <c r="F1139" s="36">
        <f>VLOOKUP($A1139,'CNAE PT-BR'!$A$7:$F$1347,6,FALSE)</f>
        <v>22041</v>
      </c>
      <c r="G1139" s="1"/>
    </row>
    <row r="1140" spans="1:7" x14ac:dyDescent="0.35">
      <c r="A1140" s="37">
        <v>7500100</v>
      </c>
      <c r="B1140" s="38" t="s">
        <v>1750</v>
      </c>
      <c r="C1140" s="39" t="s">
        <v>1613</v>
      </c>
      <c r="D1140" s="1" t="s">
        <v>1694</v>
      </c>
      <c r="E1140" s="1" t="s">
        <v>1694</v>
      </c>
      <c r="F1140" s="36">
        <f>VLOOKUP($A1140,'CNAE PT-BR'!$A$7:$F$1347,6,FALSE)</f>
        <v>22041</v>
      </c>
      <c r="G1140" s="1"/>
    </row>
    <row r="1141" spans="1:7" x14ac:dyDescent="0.35">
      <c r="A1141" s="37">
        <v>7711000</v>
      </c>
      <c r="B1141" s="38" t="s">
        <v>1751</v>
      </c>
      <c r="C1141" s="39" t="s">
        <v>1613</v>
      </c>
      <c r="D1141" s="1" t="s">
        <v>1686</v>
      </c>
      <c r="E1141" s="1" t="s">
        <v>1686</v>
      </c>
      <c r="F1141" s="36">
        <f>VLOOKUP($A1141,'CNAE PT-BR'!$A$7:$F$1347,6,FALSE)</f>
        <v>27740</v>
      </c>
      <c r="G1141" s="1"/>
    </row>
    <row r="1142" spans="1:7" x14ac:dyDescent="0.35">
      <c r="A1142" s="37">
        <v>7719501</v>
      </c>
      <c r="B1142" s="38" t="s">
        <v>1751</v>
      </c>
      <c r="C1142" s="39" t="s">
        <v>1613</v>
      </c>
      <c r="D1142" s="1" t="s">
        <v>1691</v>
      </c>
      <c r="E1142" s="1" t="s">
        <v>1691</v>
      </c>
      <c r="F1142" s="36">
        <f>VLOOKUP($A1142,'CNAE PT-BR'!$A$7:$F$1347,6,FALSE)</f>
        <v>27741</v>
      </c>
      <c r="G1142" s="1"/>
    </row>
    <row r="1143" spans="1:7" x14ac:dyDescent="0.35">
      <c r="A1143" s="37">
        <v>7719502</v>
      </c>
      <c r="B1143" s="38" t="s">
        <v>1751</v>
      </c>
      <c r="C1143" s="39" t="s">
        <v>1613</v>
      </c>
      <c r="D1143" s="1" t="s">
        <v>1691</v>
      </c>
      <c r="E1143" s="1" t="s">
        <v>1691</v>
      </c>
      <c r="F1143" s="36">
        <f>VLOOKUP($A1143,'CNAE PT-BR'!$A$7:$F$1347,6,FALSE)</f>
        <v>27741</v>
      </c>
      <c r="G1143" s="1"/>
    </row>
    <row r="1144" spans="1:7" x14ac:dyDescent="0.35">
      <c r="A1144" s="37">
        <v>7719599</v>
      </c>
      <c r="B1144" s="38" t="s">
        <v>1751</v>
      </c>
      <c r="C1144" s="39" t="s">
        <v>1613</v>
      </c>
      <c r="D1144" s="1" t="s">
        <v>1691</v>
      </c>
      <c r="E1144" s="1" t="s">
        <v>1691</v>
      </c>
      <c r="F1144" s="36">
        <f>VLOOKUP($A1144,'CNAE PT-BR'!$A$7:$F$1347,6,FALSE)</f>
        <v>27741</v>
      </c>
      <c r="G1144" s="1"/>
    </row>
    <row r="1145" spans="1:7" x14ac:dyDescent="0.35">
      <c r="A1145" s="37">
        <v>7721700</v>
      </c>
      <c r="B1145" s="38" t="s">
        <v>1752</v>
      </c>
      <c r="C1145" s="39" t="s">
        <v>1613</v>
      </c>
      <c r="D1145" s="1" t="s">
        <v>1694</v>
      </c>
      <c r="E1145" s="1" t="s">
        <v>1694</v>
      </c>
      <c r="F1145" s="36">
        <f>VLOOKUP($A1145,'CNAE PT-BR'!$A$7:$F$1347,6,FALSE)</f>
        <v>22041</v>
      </c>
      <c r="G1145" s="1"/>
    </row>
    <row r="1146" spans="1:7" x14ac:dyDescent="0.35">
      <c r="A1146" s="37">
        <v>7722500</v>
      </c>
      <c r="B1146" s="38" t="s">
        <v>1753</v>
      </c>
      <c r="C1146" s="39" t="s">
        <v>1613</v>
      </c>
      <c r="D1146" s="1" t="s">
        <v>1694</v>
      </c>
      <c r="E1146" s="1" t="s">
        <v>1694</v>
      </c>
      <c r="F1146" s="36">
        <f>VLOOKUP($A1146,'CNAE PT-BR'!$A$7:$F$1347,6,FALSE)</f>
        <v>22041</v>
      </c>
      <c r="G1146" s="1"/>
    </row>
    <row r="1147" spans="1:7" x14ac:dyDescent="0.35">
      <c r="A1147" s="37">
        <v>7723300</v>
      </c>
      <c r="B1147" s="38" t="s">
        <v>1754</v>
      </c>
      <c r="C1147" s="39" t="s">
        <v>1613</v>
      </c>
      <c r="D1147" s="1" t="s">
        <v>1694</v>
      </c>
      <c r="E1147" s="1" t="s">
        <v>1694</v>
      </c>
      <c r="F1147" s="36">
        <f>VLOOKUP($A1147,'CNAE PT-BR'!$A$7:$F$1347,6,FALSE)</f>
        <v>22041</v>
      </c>
      <c r="G1147" s="1"/>
    </row>
    <row r="1148" spans="1:7" x14ac:dyDescent="0.35">
      <c r="A1148" s="37">
        <v>7729201</v>
      </c>
      <c r="B1148" s="38" t="s">
        <v>1754</v>
      </c>
      <c r="C1148" s="39" t="s">
        <v>1613</v>
      </c>
      <c r="D1148" s="1" t="s">
        <v>1694</v>
      </c>
      <c r="E1148" s="1" t="s">
        <v>1694</v>
      </c>
      <c r="F1148" s="36">
        <f>VLOOKUP($A1148,'CNAE PT-BR'!$A$7:$F$1347,6,FALSE)</f>
        <v>22041</v>
      </c>
      <c r="G1148" s="1"/>
    </row>
    <row r="1149" spans="1:7" x14ac:dyDescent="0.35">
      <c r="A1149" s="37">
        <v>7729202</v>
      </c>
      <c r="B1149" s="38" t="s">
        <v>1754</v>
      </c>
      <c r="C1149" s="39" t="s">
        <v>1613</v>
      </c>
      <c r="D1149" s="1" t="s">
        <v>1694</v>
      </c>
      <c r="E1149" s="1" t="s">
        <v>1694</v>
      </c>
      <c r="F1149" s="36">
        <f>VLOOKUP($A1149,'CNAE PT-BR'!$A$7:$F$1347,6,FALSE)</f>
        <v>22041</v>
      </c>
      <c r="G1149" s="1"/>
    </row>
    <row r="1150" spans="1:7" x14ac:dyDescent="0.35">
      <c r="A1150" s="37">
        <v>7729203</v>
      </c>
      <c r="B1150" s="38" t="s">
        <v>1754</v>
      </c>
      <c r="C1150" s="39" t="s">
        <v>1613</v>
      </c>
      <c r="D1150" s="1" t="s">
        <v>1694</v>
      </c>
      <c r="E1150" s="1" t="s">
        <v>1694</v>
      </c>
      <c r="F1150" s="36">
        <f>VLOOKUP($A1150,'CNAE PT-BR'!$A$7:$F$1347,6,FALSE)</f>
        <v>22041</v>
      </c>
      <c r="G1150" s="1"/>
    </row>
    <row r="1151" spans="1:7" x14ac:dyDescent="0.35">
      <c r="A1151" s="37">
        <v>7729299</v>
      </c>
      <c r="B1151" s="38" t="s">
        <v>1754</v>
      </c>
      <c r="C1151" s="39" t="s">
        <v>1613</v>
      </c>
      <c r="D1151" s="1" t="s">
        <v>1694</v>
      </c>
      <c r="E1151" s="1" t="s">
        <v>1694</v>
      </c>
      <c r="F1151" s="36">
        <f>VLOOKUP($A1151,'CNAE PT-BR'!$A$7:$F$1347,6,FALSE)</f>
        <v>22041</v>
      </c>
      <c r="G1151" s="1"/>
    </row>
    <row r="1152" spans="1:7" x14ac:dyDescent="0.35">
      <c r="A1152" s="37">
        <v>7731400</v>
      </c>
      <c r="B1152" s="38" t="s">
        <v>1755</v>
      </c>
      <c r="C1152" s="39" t="s">
        <v>1613</v>
      </c>
      <c r="D1152" s="1" t="s">
        <v>1691</v>
      </c>
      <c r="E1152" s="1" t="s">
        <v>1691</v>
      </c>
      <c r="F1152" s="36">
        <f>VLOOKUP($A1152,'CNAE PT-BR'!$A$7:$F$1347,6,FALSE)</f>
        <v>27741</v>
      </c>
      <c r="G1152" s="1"/>
    </row>
    <row r="1153" spans="1:7" x14ac:dyDescent="0.35">
      <c r="A1153" s="37">
        <v>7732201</v>
      </c>
      <c r="B1153" s="38" t="s">
        <v>1755</v>
      </c>
      <c r="C1153" s="39" t="s">
        <v>1613</v>
      </c>
      <c r="D1153" s="1" t="s">
        <v>1691</v>
      </c>
      <c r="E1153" s="1" t="s">
        <v>1691</v>
      </c>
      <c r="F1153" s="36">
        <f>VLOOKUP($A1153,'CNAE PT-BR'!$A$7:$F$1347,6,FALSE)</f>
        <v>27741</v>
      </c>
      <c r="G1153" s="1"/>
    </row>
    <row r="1154" spans="1:7" x14ac:dyDescent="0.35">
      <c r="A1154" s="37">
        <v>7732202</v>
      </c>
      <c r="B1154" s="38" t="s">
        <v>1755</v>
      </c>
      <c r="C1154" s="39" t="s">
        <v>1613</v>
      </c>
      <c r="D1154" s="1" t="s">
        <v>1691</v>
      </c>
      <c r="E1154" s="1" t="s">
        <v>1691</v>
      </c>
      <c r="F1154" s="36">
        <f>VLOOKUP($A1154,'CNAE PT-BR'!$A$7:$F$1347,6,FALSE)</f>
        <v>27741</v>
      </c>
      <c r="G1154" s="1"/>
    </row>
    <row r="1155" spans="1:7" x14ac:dyDescent="0.35">
      <c r="A1155" s="37">
        <v>7733100</v>
      </c>
      <c r="B1155" s="38" t="s">
        <v>1755</v>
      </c>
      <c r="C1155" s="39" t="s">
        <v>1613</v>
      </c>
      <c r="D1155" s="1" t="s">
        <v>1691</v>
      </c>
      <c r="E1155" s="1" t="s">
        <v>1691</v>
      </c>
      <c r="F1155" s="36">
        <f>VLOOKUP($A1155,'CNAE PT-BR'!$A$7:$F$1347,6,FALSE)</f>
        <v>27741</v>
      </c>
      <c r="G1155" s="1"/>
    </row>
    <row r="1156" spans="1:7" x14ac:dyDescent="0.35">
      <c r="A1156" s="37">
        <v>7739001</v>
      </c>
      <c r="B1156" s="38" t="s">
        <v>1755</v>
      </c>
      <c r="C1156" s="39" t="s">
        <v>1613</v>
      </c>
      <c r="D1156" s="1" t="s">
        <v>1691</v>
      </c>
      <c r="E1156" s="1" t="s">
        <v>1691</v>
      </c>
      <c r="F1156" s="36">
        <f>VLOOKUP($A1156,'CNAE PT-BR'!$A$7:$F$1347,6,FALSE)</f>
        <v>27741</v>
      </c>
      <c r="G1156" s="1"/>
    </row>
    <row r="1157" spans="1:7" x14ac:dyDescent="0.35">
      <c r="A1157" s="37">
        <v>7739002</v>
      </c>
      <c r="B1157" s="38" t="s">
        <v>1755</v>
      </c>
      <c r="C1157" s="39" t="s">
        <v>1613</v>
      </c>
      <c r="D1157" s="1" t="s">
        <v>1691</v>
      </c>
      <c r="E1157" s="1" t="s">
        <v>1691</v>
      </c>
      <c r="F1157" s="36">
        <f>VLOOKUP($A1157,'CNAE PT-BR'!$A$7:$F$1347,6,FALSE)</f>
        <v>27741</v>
      </c>
      <c r="G1157" s="1"/>
    </row>
    <row r="1158" spans="1:7" x14ac:dyDescent="0.35">
      <c r="A1158" s="37">
        <v>7739003</v>
      </c>
      <c r="B1158" s="38" t="s">
        <v>1755</v>
      </c>
      <c r="C1158" s="39" t="s">
        <v>1613</v>
      </c>
      <c r="D1158" s="1" t="s">
        <v>1691</v>
      </c>
      <c r="E1158" s="1" t="s">
        <v>1691</v>
      </c>
      <c r="F1158" s="36">
        <f>VLOOKUP($A1158,'CNAE PT-BR'!$A$7:$F$1347,6,FALSE)</f>
        <v>27741</v>
      </c>
      <c r="G1158" s="1"/>
    </row>
    <row r="1159" spans="1:7" x14ac:dyDescent="0.35">
      <c r="A1159" s="37">
        <v>7739099</v>
      </c>
      <c r="B1159" s="38" t="s">
        <v>1755</v>
      </c>
      <c r="C1159" s="39" t="s">
        <v>1613</v>
      </c>
      <c r="D1159" s="1" t="s">
        <v>1691</v>
      </c>
      <c r="E1159" s="1" t="s">
        <v>1691</v>
      </c>
      <c r="F1159" s="36">
        <f>VLOOKUP($A1159,'CNAE PT-BR'!$A$7:$F$1347,6,FALSE)</f>
        <v>27741</v>
      </c>
      <c r="G1159" s="1"/>
    </row>
    <row r="1160" spans="1:7" x14ac:dyDescent="0.35">
      <c r="A1160" s="37">
        <v>7740300</v>
      </c>
      <c r="B1160" s="38" t="s">
        <v>1756</v>
      </c>
      <c r="C1160" s="39" t="s">
        <v>1613</v>
      </c>
      <c r="D1160" s="1" t="s">
        <v>1694</v>
      </c>
      <c r="E1160" s="1" t="s">
        <v>1694</v>
      </c>
      <c r="F1160" s="36">
        <f>VLOOKUP($A1160,'CNAE PT-BR'!$A$7:$F$1347,6,FALSE)</f>
        <v>22041</v>
      </c>
      <c r="G1160" s="1"/>
    </row>
    <row r="1161" spans="1:7" x14ac:dyDescent="0.35">
      <c r="A1161" s="37">
        <v>7810800</v>
      </c>
      <c r="B1161" s="38" t="s">
        <v>1757</v>
      </c>
      <c r="C1161" s="39" t="s">
        <v>1613</v>
      </c>
      <c r="D1161" s="1" t="s">
        <v>1691</v>
      </c>
      <c r="E1161" s="1" t="s">
        <v>1691</v>
      </c>
      <c r="F1161" s="36">
        <f>VLOOKUP($A1161,'CNAE PT-BR'!$A$7:$F$1347,6,FALSE)</f>
        <v>27741</v>
      </c>
      <c r="G1161" s="1"/>
    </row>
    <row r="1162" spans="1:7" x14ac:dyDescent="0.35">
      <c r="A1162" s="37">
        <v>7820500</v>
      </c>
      <c r="B1162" s="38" t="s">
        <v>1758</v>
      </c>
      <c r="C1162" s="39" t="s">
        <v>1613</v>
      </c>
      <c r="D1162" s="1" t="s">
        <v>1691</v>
      </c>
      <c r="E1162" s="1" t="s">
        <v>1691</v>
      </c>
      <c r="F1162" s="36">
        <f>VLOOKUP($A1162,'CNAE PT-BR'!$A$7:$F$1347,6,FALSE)</f>
        <v>27741</v>
      </c>
      <c r="G1162" s="1"/>
    </row>
    <row r="1163" spans="1:7" x14ac:dyDescent="0.35">
      <c r="A1163" s="37">
        <v>7830200</v>
      </c>
      <c r="B1163" s="38" t="s">
        <v>1759</v>
      </c>
      <c r="C1163" s="39" t="s">
        <v>1613</v>
      </c>
      <c r="D1163" s="1" t="s">
        <v>1691</v>
      </c>
      <c r="E1163" s="1" t="s">
        <v>1691</v>
      </c>
      <c r="F1163" s="36">
        <f>VLOOKUP($A1163,'CNAE PT-BR'!$A$7:$F$1347,6,FALSE)</f>
        <v>27741</v>
      </c>
      <c r="G1163" s="1"/>
    </row>
    <row r="1164" spans="1:7" x14ac:dyDescent="0.35">
      <c r="A1164" s="37">
        <v>7911200</v>
      </c>
      <c r="B1164" s="38" t="s">
        <v>1760</v>
      </c>
      <c r="C1164" s="39" t="s">
        <v>1613</v>
      </c>
      <c r="D1164" s="1" t="s">
        <v>1686</v>
      </c>
      <c r="E1164" s="1" t="s">
        <v>1686</v>
      </c>
      <c r="F1164" s="36">
        <f>VLOOKUP($A1164,'CNAE PT-BR'!$A$7:$F$1347,6,FALSE)</f>
        <v>27740</v>
      </c>
      <c r="G1164" s="1"/>
    </row>
    <row r="1165" spans="1:7" x14ac:dyDescent="0.35">
      <c r="A1165" s="37">
        <v>7912100</v>
      </c>
      <c r="B1165" s="38" t="s">
        <v>1761</v>
      </c>
      <c r="C1165" s="39" t="s">
        <v>1613</v>
      </c>
      <c r="D1165" s="1" t="s">
        <v>1686</v>
      </c>
      <c r="E1165" s="1" t="s">
        <v>1686</v>
      </c>
      <c r="F1165" s="36">
        <f>VLOOKUP($A1165,'CNAE PT-BR'!$A$7:$F$1347,6,FALSE)</f>
        <v>27740</v>
      </c>
      <c r="G1165" s="1"/>
    </row>
    <row r="1166" spans="1:7" x14ac:dyDescent="0.35">
      <c r="A1166" s="37">
        <v>7990200</v>
      </c>
      <c r="B1166" s="38" t="s">
        <v>1762</v>
      </c>
      <c r="C1166" s="39" t="s">
        <v>1613</v>
      </c>
      <c r="D1166" s="1" t="s">
        <v>1686</v>
      </c>
      <c r="E1166" s="1" t="s">
        <v>1686</v>
      </c>
      <c r="F1166" s="36">
        <f>VLOOKUP($A1166,'CNAE PT-BR'!$A$7:$F$1347,6,FALSE)</f>
        <v>27740</v>
      </c>
      <c r="G1166" s="1"/>
    </row>
    <row r="1167" spans="1:7" x14ac:dyDescent="0.35">
      <c r="A1167" s="37">
        <v>8011101</v>
      </c>
      <c r="B1167" s="38" t="s">
        <v>1763</v>
      </c>
      <c r="C1167" s="39" t="s">
        <v>1613</v>
      </c>
      <c r="D1167" s="1" t="s">
        <v>1691</v>
      </c>
      <c r="E1167" s="1" t="s">
        <v>1691</v>
      </c>
      <c r="F1167" s="36">
        <f>VLOOKUP($A1167,'CNAE PT-BR'!$A$7:$F$1347,6,FALSE)</f>
        <v>27741</v>
      </c>
      <c r="G1167" s="1"/>
    </row>
    <row r="1168" spans="1:7" x14ac:dyDescent="0.35">
      <c r="A1168" s="37">
        <v>8011102</v>
      </c>
      <c r="B1168" s="38" t="s">
        <v>1763</v>
      </c>
      <c r="C1168" s="39" t="s">
        <v>1613</v>
      </c>
      <c r="D1168" s="1" t="s">
        <v>1691</v>
      </c>
      <c r="E1168" s="1" t="s">
        <v>1691</v>
      </c>
      <c r="F1168" s="36">
        <f>VLOOKUP($A1168,'CNAE PT-BR'!$A$7:$F$1347,6,FALSE)</f>
        <v>27741</v>
      </c>
      <c r="G1168" s="1"/>
    </row>
    <row r="1169" spans="1:7" x14ac:dyDescent="0.35">
      <c r="A1169" s="37">
        <v>8012900</v>
      </c>
      <c r="B1169" s="38" t="s">
        <v>1763</v>
      </c>
      <c r="C1169" s="39" t="s">
        <v>1613</v>
      </c>
      <c r="D1169" s="1" t="s">
        <v>1691</v>
      </c>
      <c r="E1169" s="1" t="s">
        <v>1691</v>
      </c>
      <c r="F1169" s="36">
        <f>VLOOKUP($A1169,'CNAE PT-BR'!$A$7:$F$1347,6,FALSE)</f>
        <v>27741</v>
      </c>
      <c r="G1169" s="1"/>
    </row>
    <row r="1170" spans="1:7" x14ac:dyDescent="0.35">
      <c r="A1170" s="37">
        <v>8020001</v>
      </c>
      <c r="B1170" s="38" t="s">
        <v>1764</v>
      </c>
      <c r="C1170" s="39" t="s">
        <v>1613</v>
      </c>
      <c r="D1170" s="1" t="s">
        <v>1691</v>
      </c>
      <c r="E1170" s="1" t="s">
        <v>1691</v>
      </c>
      <c r="F1170" s="36">
        <f>VLOOKUP($A1170,'CNAE PT-BR'!$A$7:$F$1347,6,FALSE)</f>
        <v>27741</v>
      </c>
      <c r="G1170" s="1"/>
    </row>
    <row r="1171" spans="1:7" x14ac:dyDescent="0.35">
      <c r="A1171" s="37">
        <v>8020002</v>
      </c>
      <c r="B1171" s="38" t="s">
        <v>1764</v>
      </c>
      <c r="C1171" s="39" t="s">
        <v>1613</v>
      </c>
      <c r="D1171" s="1" t="s">
        <v>1691</v>
      </c>
      <c r="E1171" s="1" t="s">
        <v>1691</v>
      </c>
      <c r="F1171" s="36">
        <f>VLOOKUP($A1171,'CNAE PT-BR'!$A$7:$F$1347,6,FALSE)</f>
        <v>27741</v>
      </c>
      <c r="G1171" s="1"/>
    </row>
    <row r="1172" spans="1:7" x14ac:dyDescent="0.35">
      <c r="A1172" s="37">
        <v>8030700</v>
      </c>
      <c r="B1172" s="38" t="s">
        <v>1765</v>
      </c>
      <c r="C1172" s="39" t="s">
        <v>1613</v>
      </c>
      <c r="D1172" s="1" t="s">
        <v>1691</v>
      </c>
      <c r="E1172" s="1" t="s">
        <v>1691</v>
      </c>
      <c r="F1172" s="36">
        <f>VLOOKUP($A1172,'CNAE PT-BR'!$A$7:$F$1347,6,FALSE)</f>
        <v>27741</v>
      </c>
      <c r="G1172" s="1"/>
    </row>
    <row r="1173" spans="1:7" x14ac:dyDescent="0.35">
      <c r="A1173" s="37">
        <v>8111700</v>
      </c>
      <c r="B1173" s="38" t="s">
        <v>1766</v>
      </c>
      <c r="C1173" s="39" t="s">
        <v>1613</v>
      </c>
      <c r="D1173" s="1" t="s">
        <v>1691</v>
      </c>
      <c r="E1173" s="1" t="s">
        <v>1691</v>
      </c>
      <c r="F1173" s="36">
        <f>VLOOKUP($A1173,'CNAE PT-BR'!$A$7:$F$1347,6,FALSE)</f>
        <v>27741</v>
      </c>
      <c r="G1173" s="1"/>
    </row>
    <row r="1174" spans="1:7" x14ac:dyDescent="0.35">
      <c r="A1174" s="37">
        <v>8112500</v>
      </c>
      <c r="B1174" s="38" t="s">
        <v>1766</v>
      </c>
      <c r="C1174" s="39" t="s">
        <v>1613</v>
      </c>
      <c r="D1174" s="1" t="s">
        <v>1691</v>
      </c>
      <c r="E1174" s="1" t="s">
        <v>1691</v>
      </c>
      <c r="F1174" s="36">
        <f>VLOOKUP($A1174,'CNAE PT-BR'!$A$7:$F$1347,6,FALSE)</f>
        <v>27741</v>
      </c>
      <c r="G1174" s="1"/>
    </row>
    <row r="1175" spans="1:7" x14ac:dyDescent="0.35">
      <c r="A1175" s="37">
        <v>8121400</v>
      </c>
      <c r="B1175" s="38" t="s">
        <v>1767</v>
      </c>
      <c r="C1175" s="39" t="s">
        <v>1613</v>
      </c>
      <c r="D1175" s="1" t="s">
        <v>1691</v>
      </c>
      <c r="E1175" s="1" t="s">
        <v>1691</v>
      </c>
      <c r="F1175" s="36">
        <f>VLOOKUP($A1175,'CNAE PT-BR'!$A$7:$F$1347,6,FALSE)</f>
        <v>27741</v>
      </c>
      <c r="G1175" s="1"/>
    </row>
    <row r="1176" spans="1:7" x14ac:dyDescent="0.35">
      <c r="A1176" s="37">
        <v>8122200</v>
      </c>
      <c r="B1176" s="38" t="s">
        <v>1768</v>
      </c>
      <c r="C1176" s="39" t="s">
        <v>1613</v>
      </c>
      <c r="D1176" s="1" t="s">
        <v>1691</v>
      </c>
      <c r="E1176" s="1" t="s">
        <v>1691</v>
      </c>
      <c r="F1176" s="36">
        <f>VLOOKUP($A1176,'CNAE PT-BR'!$A$7:$F$1347,6,FALSE)</f>
        <v>27741</v>
      </c>
      <c r="G1176" s="1"/>
    </row>
    <row r="1177" spans="1:7" x14ac:dyDescent="0.35">
      <c r="A1177" s="37">
        <v>8129000</v>
      </c>
      <c r="B1177" s="38" t="s">
        <v>1768</v>
      </c>
      <c r="C1177" s="39" t="s">
        <v>1613</v>
      </c>
      <c r="D1177" s="1" t="s">
        <v>1691</v>
      </c>
      <c r="E1177" s="1" t="s">
        <v>1691</v>
      </c>
      <c r="F1177" s="36">
        <f>VLOOKUP($A1177,'CNAE PT-BR'!$A$7:$F$1347,6,FALSE)</f>
        <v>27741</v>
      </c>
      <c r="G1177" s="1"/>
    </row>
    <row r="1178" spans="1:7" x14ac:dyDescent="0.35">
      <c r="A1178" s="37">
        <v>8130300</v>
      </c>
      <c r="B1178" s="38" t="s">
        <v>1769</v>
      </c>
      <c r="C1178" s="39" t="s">
        <v>1613</v>
      </c>
      <c r="D1178" s="1" t="s">
        <v>1691</v>
      </c>
      <c r="E1178" s="1" t="s">
        <v>1691</v>
      </c>
      <c r="F1178" s="36">
        <f>VLOOKUP($A1178,'CNAE PT-BR'!$A$7:$F$1347,6,FALSE)</f>
        <v>27741</v>
      </c>
      <c r="G1178" s="1"/>
    </row>
    <row r="1179" spans="1:7" x14ac:dyDescent="0.35">
      <c r="A1179" s="37">
        <v>8211300</v>
      </c>
      <c r="B1179" s="38" t="s">
        <v>1770</v>
      </c>
      <c r="C1179" s="39" t="s">
        <v>1613</v>
      </c>
      <c r="D1179" s="1" t="s">
        <v>1691</v>
      </c>
      <c r="E1179" s="1" t="s">
        <v>1691</v>
      </c>
      <c r="F1179" s="36">
        <f>VLOOKUP($A1179,'CNAE PT-BR'!$A$7:$F$1347,6,FALSE)</f>
        <v>27741</v>
      </c>
      <c r="G1179" s="1"/>
    </row>
    <row r="1180" spans="1:7" x14ac:dyDescent="0.35">
      <c r="A1180" s="37">
        <v>8219901</v>
      </c>
      <c r="B1180" s="38" t="s">
        <v>1771</v>
      </c>
      <c r="C1180" s="39" t="s">
        <v>1613</v>
      </c>
      <c r="D1180" s="1" t="s">
        <v>1691</v>
      </c>
      <c r="E1180" s="1" t="s">
        <v>1691</v>
      </c>
      <c r="F1180" s="36">
        <f>VLOOKUP($A1180,'CNAE PT-BR'!$A$7:$F$1347,6,FALSE)</f>
        <v>27741</v>
      </c>
      <c r="G1180" s="1"/>
    </row>
    <row r="1181" spans="1:7" x14ac:dyDescent="0.35">
      <c r="A1181" s="37">
        <v>8219999</v>
      </c>
      <c r="B1181" s="38" t="s">
        <v>1771</v>
      </c>
      <c r="C1181" s="39" t="s">
        <v>1613</v>
      </c>
      <c r="D1181" s="1" t="s">
        <v>1691</v>
      </c>
      <c r="E1181" s="1" t="s">
        <v>1691</v>
      </c>
      <c r="F1181" s="36">
        <f>VLOOKUP($A1181,'CNAE PT-BR'!$A$7:$F$1347,6,FALSE)</f>
        <v>27741</v>
      </c>
      <c r="G1181" s="1"/>
    </row>
    <row r="1182" spans="1:7" x14ac:dyDescent="0.35">
      <c r="A1182" s="37">
        <v>8220200</v>
      </c>
      <c r="B1182" s="38" t="s">
        <v>1772</v>
      </c>
      <c r="C1182" s="39" t="s">
        <v>1613</v>
      </c>
      <c r="D1182" s="1" t="s">
        <v>1691</v>
      </c>
      <c r="E1182" s="1" t="s">
        <v>1691</v>
      </c>
      <c r="F1182" s="36">
        <f>VLOOKUP($A1182,'CNAE PT-BR'!$A$7:$F$1347,6,FALSE)</f>
        <v>27741</v>
      </c>
      <c r="G1182" s="1"/>
    </row>
    <row r="1183" spans="1:7" x14ac:dyDescent="0.35">
      <c r="A1183" s="37">
        <v>8230001</v>
      </c>
      <c r="B1183" s="38" t="s">
        <v>1773</v>
      </c>
      <c r="C1183" s="39" t="s">
        <v>1613</v>
      </c>
      <c r="D1183" s="1" t="s">
        <v>1691</v>
      </c>
      <c r="E1183" s="1" t="s">
        <v>1691</v>
      </c>
      <c r="F1183" s="36">
        <f>VLOOKUP($A1183,'CNAE PT-BR'!$A$7:$F$1347,6,FALSE)</f>
        <v>27741</v>
      </c>
      <c r="G1183" s="1"/>
    </row>
    <row r="1184" spans="1:7" x14ac:dyDescent="0.35">
      <c r="A1184" s="37">
        <v>8230002</v>
      </c>
      <c r="B1184" s="38" t="s">
        <v>1773</v>
      </c>
      <c r="C1184" s="39" t="s">
        <v>1613</v>
      </c>
      <c r="D1184" s="1" t="s">
        <v>1691</v>
      </c>
      <c r="E1184" s="1" t="s">
        <v>1691</v>
      </c>
      <c r="F1184" s="36">
        <f>VLOOKUP($A1184,'CNAE PT-BR'!$A$7:$F$1347,6,FALSE)</f>
        <v>27741</v>
      </c>
      <c r="G1184" s="1"/>
    </row>
    <row r="1185" spans="1:7" x14ac:dyDescent="0.35">
      <c r="A1185" s="37">
        <v>8291100</v>
      </c>
      <c r="B1185" s="38" t="s">
        <v>1774</v>
      </c>
      <c r="C1185" s="39" t="s">
        <v>1613</v>
      </c>
      <c r="D1185" s="1" t="s">
        <v>1691</v>
      </c>
      <c r="E1185" s="1" t="s">
        <v>1691</v>
      </c>
      <c r="F1185" s="36">
        <f>VLOOKUP($A1185,'CNAE PT-BR'!$A$7:$F$1347,6,FALSE)</f>
        <v>27741</v>
      </c>
      <c r="G1185" s="1"/>
    </row>
    <row r="1186" spans="1:7" x14ac:dyDescent="0.35">
      <c r="A1186" s="37">
        <v>8292000</v>
      </c>
      <c r="B1186" s="38" t="s">
        <v>1775</v>
      </c>
      <c r="C1186" s="39" t="s">
        <v>1613</v>
      </c>
      <c r="D1186" s="1" t="s">
        <v>1691</v>
      </c>
      <c r="E1186" s="1" t="s">
        <v>1691</v>
      </c>
      <c r="F1186" s="36">
        <f>VLOOKUP($A1186,'CNAE PT-BR'!$A$7:$F$1347,6,FALSE)</f>
        <v>27741</v>
      </c>
      <c r="G1186" s="1"/>
    </row>
    <row r="1187" spans="1:7" x14ac:dyDescent="0.35">
      <c r="A1187" s="37">
        <v>8299701</v>
      </c>
      <c r="B1187" s="38" t="s">
        <v>1776</v>
      </c>
      <c r="C1187" s="39" t="s">
        <v>1613</v>
      </c>
      <c r="D1187" s="1" t="s">
        <v>1691</v>
      </c>
      <c r="E1187" s="1" t="s">
        <v>1691</v>
      </c>
      <c r="F1187" s="36">
        <f>VLOOKUP($A1187,'CNAE PT-BR'!$A$7:$F$1347,6,FALSE)</f>
        <v>27741</v>
      </c>
      <c r="G1187" s="1"/>
    </row>
    <row r="1188" spans="1:7" x14ac:dyDescent="0.35">
      <c r="A1188" s="37">
        <v>8299702</v>
      </c>
      <c r="B1188" s="38" t="s">
        <v>1776</v>
      </c>
      <c r="C1188" s="39" t="s">
        <v>1613</v>
      </c>
      <c r="D1188" s="1" t="s">
        <v>1691</v>
      </c>
      <c r="E1188" s="1" t="s">
        <v>1691</v>
      </c>
      <c r="F1188" s="36">
        <f>VLOOKUP($A1188,'CNAE PT-BR'!$A$7:$F$1347,6,FALSE)</f>
        <v>27741</v>
      </c>
      <c r="G1188" s="1"/>
    </row>
    <row r="1189" spans="1:7" x14ac:dyDescent="0.35">
      <c r="A1189" s="37">
        <v>8299703</v>
      </c>
      <c r="B1189" s="38" t="s">
        <v>1776</v>
      </c>
      <c r="C1189" s="39" t="s">
        <v>1613</v>
      </c>
      <c r="D1189" s="1" t="s">
        <v>1691</v>
      </c>
      <c r="E1189" s="1" t="s">
        <v>1691</v>
      </c>
      <c r="F1189" s="36">
        <f>VLOOKUP($A1189,'CNAE PT-BR'!$A$7:$F$1347,6,FALSE)</f>
        <v>27741</v>
      </c>
      <c r="G1189" s="1"/>
    </row>
    <row r="1190" spans="1:7" x14ac:dyDescent="0.35">
      <c r="A1190" s="37">
        <v>8299704</v>
      </c>
      <c r="B1190" s="38" t="s">
        <v>1776</v>
      </c>
      <c r="C1190" s="39" t="s">
        <v>1613</v>
      </c>
      <c r="D1190" s="1" t="s">
        <v>1691</v>
      </c>
      <c r="E1190" s="1" t="s">
        <v>1691</v>
      </c>
      <c r="F1190" s="36">
        <f>VLOOKUP($A1190,'CNAE PT-BR'!$A$7:$F$1347,6,FALSE)</f>
        <v>27741</v>
      </c>
      <c r="G1190" s="1"/>
    </row>
    <row r="1191" spans="1:7" x14ac:dyDescent="0.35">
      <c r="A1191" s="37">
        <v>8299705</v>
      </c>
      <c r="B1191" s="38" t="s">
        <v>1776</v>
      </c>
      <c r="C1191" s="39" t="s">
        <v>1613</v>
      </c>
      <c r="D1191" s="1" t="s">
        <v>1691</v>
      </c>
      <c r="E1191" s="1" t="s">
        <v>1691</v>
      </c>
      <c r="F1191" s="36">
        <f>VLOOKUP($A1191,'CNAE PT-BR'!$A$7:$F$1347,6,FALSE)</f>
        <v>27741</v>
      </c>
      <c r="G1191" s="1"/>
    </row>
    <row r="1192" spans="1:7" x14ac:dyDescent="0.35">
      <c r="A1192" s="37">
        <v>8299706</v>
      </c>
      <c r="B1192" s="38" t="s">
        <v>1776</v>
      </c>
      <c r="C1192" s="39" t="s">
        <v>1613</v>
      </c>
      <c r="D1192" s="1" t="s">
        <v>1691</v>
      </c>
      <c r="E1192" s="1" t="s">
        <v>1691</v>
      </c>
      <c r="F1192" s="36">
        <f>VLOOKUP($A1192,'CNAE PT-BR'!$A$7:$F$1347,6,FALSE)</f>
        <v>27741</v>
      </c>
      <c r="G1192" s="1"/>
    </row>
    <row r="1193" spans="1:7" x14ac:dyDescent="0.35">
      <c r="A1193" s="37">
        <v>8299707</v>
      </c>
      <c r="B1193" s="38" t="s">
        <v>1776</v>
      </c>
      <c r="C1193" s="39" t="s">
        <v>1613</v>
      </c>
      <c r="D1193" s="1" t="s">
        <v>1691</v>
      </c>
      <c r="E1193" s="1" t="s">
        <v>1691</v>
      </c>
      <c r="F1193" s="36">
        <f>VLOOKUP($A1193,'CNAE PT-BR'!$A$7:$F$1347,6,FALSE)</f>
        <v>27741</v>
      </c>
      <c r="G1193" s="1"/>
    </row>
    <row r="1194" spans="1:7" x14ac:dyDescent="0.35">
      <c r="A1194" s="37">
        <v>8299799</v>
      </c>
      <c r="B1194" s="38" t="s">
        <v>1776</v>
      </c>
      <c r="C1194" s="39" t="s">
        <v>1613</v>
      </c>
      <c r="D1194" s="1" t="s">
        <v>1691</v>
      </c>
      <c r="E1194" s="1" t="s">
        <v>1691</v>
      </c>
      <c r="F1194" s="36">
        <f>VLOOKUP($A1194,'CNAE PT-BR'!$A$7:$F$1347,6,FALSE)</f>
        <v>27741</v>
      </c>
      <c r="G1194" s="1"/>
    </row>
    <row r="1195" spans="1:7" x14ac:dyDescent="0.35">
      <c r="A1195" s="37">
        <v>8411600</v>
      </c>
      <c r="B1195" s="38" t="s">
        <v>1777</v>
      </c>
      <c r="C1195" s="39" t="s">
        <v>1613</v>
      </c>
      <c r="D1195" s="1" t="s">
        <v>1778</v>
      </c>
      <c r="E1195" s="1" t="s">
        <v>1778</v>
      </c>
      <c r="F1195" s="36">
        <f>VLOOKUP($A1195,'CNAE PT-BR'!$A$7:$F$1347,6,FALSE)</f>
        <v>22039</v>
      </c>
      <c r="G1195" s="1"/>
    </row>
    <row r="1196" spans="1:7" x14ac:dyDescent="0.35">
      <c r="A1196" s="37">
        <v>8412400</v>
      </c>
      <c r="B1196" s="38" t="s">
        <v>1779</v>
      </c>
      <c r="C1196" s="39" t="s">
        <v>1613</v>
      </c>
      <c r="D1196" s="1" t="s">
        <v>1778</v>
      </c>
      <c r="E1196" s="1" t="s">
        <v>1778</v>
      </c>
      <c r="F1196" s="36">
        <f>VLOOKUP($A1196,'CNAE PT-BR'!$A$7:$F$1347,6,FALSE)</f>
        <v>22039</v>
      </c>
      <c r="G1196" s="1"/>
    </row>
    <row r="1197" spans="1:7" x14ac:dyDescent="0.35">
      <c r="A1197" s="37">
        <v>8413200</v>
      </c>
      <c r="B1197" s="38" t="s">
        <v>1780</v>
      </c>
      <c r="C1197" s="39" t="s">
        <v>1613</v>
      </c>
      <c r="D1197" s="1" t="s">
        <v>1778</v>
      </c>
      <c r="E1197" s="1" t="s">
        <v>1778</v>
      </c>
      <c r="F1197" s="36">
        <f>VLOOKUP($A1197,'CNAE PT-BR'!$A$7:$F$1347,6,FALSE)</f>
        <v>22039</v>
      </c>
      <c r="G1197" s="1"/>
    </row>
    <row r="1198" spans="1:7" x14ac:dyDescent="0.35">
      <c r="A1198" s="37">
        <v>8421300</v>
      </c>
      <c r="B1198" s="38" t="s">
        <v>1781</v>
      </c>
      <c r="C1198" s="39" t="s">
        <v>1613</v>
      </c>
      <c r="D1198" s="1" t="s">
        <v>1778</v>
      </c>
      <c r="E1198" s="1" t="s">
        <v>1778</v>
      </c>
      <c r="F1198" s="36">
        <f>VLOOKUP($A1198,'CNAE PT-BR'!$A$7:$F$1347,6,FALSE)</f>
        <v>22039</v>
      </c>
      <c r="G1198" s="1"/>
    </row>
    <row r="1199" spans="1:7" x14ac:dyDescent="0.35">
      <c r="A1199" s="37">
        <v>8422100</v>
      </c>
      <c r="B1199" s="38" t="s">
        <v>1782</v>
      </c>
      <c r="C1199" s="39" t="s">
        <v>1613</v>
      </c>
      <c r="D1199" s="1" t="s">
        <v>1778</v>
      </c>
      <c r="E1199" s="1" t="s">
        <v>1778</v>
      </c>
      <c r="F1199" s="36">
        <f>VLOOKUP($A1199,'CNAE PT-BR'!$A$7:$F$1347,6,FALSE)</f>
        <v>22039</v>
      </c>
      <c r="G1199" s="1"/>
    </row>
    <row r="1200" spans="1:7" x14ac:dyDescent="0.35">
      <c r="A1200" s="37">
        <v>8423000</v>
      </c>
      <c r="B1200" s="38" t="s">
        <v>1783</v>
      </c>
      <c r="C1200" s="39" t="s">
        <v>1613</v>
      </c>
      <c r="D1200" s="1" t="s">
        <v>1778</v>
      </c>
      <c r="E1200" s="1" t="s">
        <v>1778</v>
      </c>
      <c r="F1200" s="36">
        <f>VLOOKUP($A1200,'CNAE PT-BR'!$A$7:$F$1347,6,FALSE)</f>
        <v>22039</v>
      </c>
      <c r="G1200" s="1"/>
    </row>
    <row r="1201" spans="1:7" x14ac:dyDescent="0.35">
      <c r="A1201" s="37">
        <v>8424800</v>
      </c>
      <c r="B1201" s="38" t="s">
        <v>1783</v>
      </c>
      <c r="C1201" s="39" t="s">
        <v>1613</v>
      </c>
      <c r="D1201" s="1" t="s">
        <v>1778</v>
      </c>
      <c r="E1201" s="1" t="s">
        <v>1778</v>
      </c>
      <c r="F1201" s="36">
        <f>VLOOKUP($A1201,'CNAE PT-BR'!$A$7:$F$1347,6,FALSE)</f>
        <v>22039</v>
      </c>
      <c r="G1201" s="1"/>
    </row>
    <row r="1202" spans="1:7" x14ac:dyDescent="0.35">
      <c r="A1202" s="37">
        <v>8425600</v>
      </c>
      <c r="B1202" s="38" t="s">
        <v>1783</v>
      </c>
      <c r="C1202" s="39" t="s">
        <v>1613</v>
      </c>
      <c r="D1202" s="1" t="s">
        <v>1778</v>
      </c>
      <c r="E1202" s="1" t="s">
        <v>1778</v>
      </c>
      <c r="F1202" s="36">
        <f>VLOOKUP($A1202,'CNAE PT-BR'!$A$7:$F$1347,6,FALSE)</f>
        <v>22039</v>
      </c>
      <c r="G1202" s="1"/>
    </row>
    <row r="1203" spans="1:7" x14ac:dyDescent="0.35">
      <c r="A1203" s="37">
        <v>8430200</v>
      </c>
      <c r="B1203" s="38" t="s">
        <v>1784</v>
      </c>
      <c r="C1203" s="39" t="s">
        <v>1613</v>
      </c>
      <c r="D1203" s="1" t="s">
        <v>1778</v>
      </c>
      <c r="E1203" s="1" t="s">
        <v>1778</v>
      </c>
      <c r="F1203" s="36">
        <f>VLOOKUP($A1203,'CNAE PT-BR'!$A$7:$F$1347,6,FALSE)</f>
        <v>22039</v>
      </c>
      <c r="G1203" s="1"/>
    </row>
    <row r="1204" spans="1:7" x14ac:dyDescent="0.35">
      <c r="A1204" s="37">
        <v>8511200</v>
      </c>
      <c r="B1204" s="38" t="s">
        <v>1785</v>
      </c>
      <c r="C1204" s="39" t="s">
        <v>1613</v>
      </c>
      <c r="D1204" s="1" t="s">
        <v>1686</v>
      </c>
      <c r="E1204" s="1" t="s">
        <v>1686</v>
      </c>
      <c r="F1204" s="36">
        <f>VLOOKUP($A1204,'CNAE PT-BR'!$A$7:$F$1347,6,FALSE)</f>
        <v>27740</v>
      </c>
      <c r="G1204" s="1"/>
    </row>
    <row r="1205" spans="1:7" x14ac:dyDescent="0.35">
      <c r="A1205" s="37">
        <v>8512100</v>
      </c>
      <c r="B1205" s="38" t="s">
        <v>1786</v>
      </c>
      <c r="C1205" s="39" t="s">
        <v>1613</v>
      </c>
      <c r="D1205" s="1" t="s">
        <v>1686</v>
      </c>
      <c r="E1205" s="1" t="s">
        <v>1686</v>
      </c>
      <c r="F1205" s="36">
        <f>VLOOKUP($A1205,'CNAE PT-BR'!$A$7:$F$1347,6,FALSE)</f>
        <v>27740</v>
      </c>
      <c r="G1205" s="1"/>
    </row>
    <row r="1206" spans="1:7" x14ac:dyDescent="0.35">
      <c r="A1206" s="37">
        <v>8513900</v>
      </c>
      <c r="B1206" s="38" t="s">
        <v>1786</v>
      </c>
      <c r="C1206" s="39" t="s">
        <v>1613</v>
      </c>
      <c r="D1206" s="1" t="s">
        <v>1686</v>
      </c>
      <c r="E1206" s="1" t="s">
        <v>1686</v>
      </c>
      <c r="F1206" s="36">
        <f>VLOOKUP($A1206,'CNAE PT-BR'!$A$7:$F$1347,6,FALSE)</f>
        <v>27740</v>
      </c>
      <c r="G1206" s="1"/>
    </row>
    <row r="1207" spans="1:7" x14ac:dyDescent="0.35">
      <c r="A1207" s="37">
        <v>8520100</v>
      </c>
      <c r="B1207" s="38" t="s">
        <v>1787</v>
      </c>
      <c r="C1207" s="39" t="s">
        <v>1613</v>
      </c>
      <c r="D1207" s="1" t="s">
        <v>1686</v>
      </c>
      <c r="E1207" s="1" t="s">
        <v>1686</v>
      </c>
      <c r="F1207" s="36">
        <f>VLOOKUP($A1207,'CNAE PT-BR'!$A$7:$F$1347,6,FALSE)</f>
        <v>27740</v>
      </c>
      <c r="G1207" s="1"/>
    </row>
    <row r="1208" spans="1:7" x14ac:dyDescent="0.35">
      <c r="A1208" s="37">
        <v>8531700</v>
      </c>
      <c r="B1208" s="38" t="s">
        <v>1788</v>
      </c>
      <c r="C1208" s="39" t="s">
        <v>1613</v>
      </c>
      <c r="D1208" s="1" t="s">
        <v>1686</v>
      </c>
      <c r="E1208" s="1" t="s">
        <v>1686</v>
      </c>
      <c r="F1208" s="36">
        <f>VLOOKUP($A1208,'CNAE PT-BR'!$A$7:$F$1347,6,FALSE)</f>
        <v>27740</v>
      </c>
      <c r="G1208" s="1"/>
    </row>
    <row r="1209" spans="1:7" x14ac:dyDescent="0.35">
      <c r="A1209" s="37">
        <v>8532500</v>
      </c>
      <c r="B1209" s="38" t="s">
        <v>1788</v>
      </c>
      <c r="C1209" s="39" t="s">
        <v>1613</v>
      </c>
      <c r="D1209" s="1" t="s">
        <v>1686</v>
      </c>
      <c r="E1209" s="1" t="s">
        <v>1686</v>
      </c>
      <c r="F1209" s="36">
        <f>VLOOKUP($A1209,'CNAE PT-BR'!$A$7:$F$1347,6,FALSE)</f>
        <v>27740</v>
      </c>
      <c r="G1209" s="1"/>
    </row>
    <row r="1210" spans="1:7" x14ac:dyDescent="0.35">
      <c r="A1210" s="37">
        <v>8533300</v>
      </c>
      <c r="B1210" s="38" t="s">
        <v>1788</v>
      </c>
      <c r="C1210" s="39" t="s">
        <v>1613</v>
      </c>
      <c r="D1210" s="1" t="s">
        <v>1686</v>
      </c>
      <c r="E1210" s="1" t="s">
        <v>1686</v>
      </c>
      <c r="F1210" s="36">
        <f>VLOOKUP($A1210,'CNAE PT-BR'!$A$7:$F$1347,6,FALSE)</f>
        <v>27740</v>
      </c>
      <c r="G1210" s="1"/>
    </row>
    <row r="1211" spans="1:7" x14ac:dyDescent="0.35">
      <c r="A1211" s="37">
        <v>8541400</v>
      </c>
      <c r="B1211" s="38" t="s">
        <v>1789</v>
      </c>
      <c r="C1211" s="39" t="s">
        <v>1613</v>
      </c>
      <c r="D1211" s="1" t="s">
        <v>1686</v>
      </c>
      <c r="E1211" s="1" t="s">
        <v>1686</v>
      </c>
      <c r="F1211" s="36">
        <f>VLOOKUP($A1211,'CNAE PT-BR'!$A$7:$F$1347,6,FALSE)</f>
        <v>27740</v>
      </c>
      <c r="G1211" s="1"/>
    </row>
    <row r="1212" spans="1:7" x14ac:dyDescent="0.35">
      <c r="A1212" s="37">
        <v>8542200</v>
      </c>
      <c r="B1212" s="38" t="s">
        <v>1788</v>
      </c>
      <c r="C1212" s="39" t="s">
        <v>1613</v>
      </c>
      <c r="D1212" s="1" t="s">
        <v>1686</v>
      </c>
      <c r="E1212" s="1" t="s">
        <v>1686</v>
      </c>
      <c r="F1212" s="36">
        <f>VLOOKUP($A1212,'CNAE PT-BR'!$A$7:$F$1347,6,FALSE)</f>
        <v>27740</v>
      </c>
      <c r="G1212" s="1"/>
    </row>
    <row r="1213" spans="1:7" x14ac:dyDescent="0.35">
      <c r="A1213" s="37">
        <v>8550301</v>
      </c>
      <c r="B1213" s="38" t="s">
        <v>1790</v>
      </c>
      <c r="C1213" s="39" t="s">
        <v>1613</v>
      </c>
      <c r="D1213" s="1" t="s">
        <v>1686</v>
      </c>
      <c r="E1213" s="1" t="s">
        <v>1686</v>
      </c>
      <c r="F1213" s="36">
        <f>VLOOKUP($A1213,'CNAE PT-BR'!$A$7:$F$1347,6,FALSE)</f>
        <v>27740</v>
      </c>
      <c r="G1213" s="1"/>
    </row>
    <row r="1214" spans="1:7" x14ac:dyDescent="0.35">
      <c r="A1214" s="37">
        <v>8550302</v>
      </c>
      <c r="B1214" s="38" t="s">
        <v>1790</v>
      </c>
      <c r="C1214" s="39" t="s">
        <v>1613</v>
      </c>
      <c r="D1214" s="1" t="s">
        <v>1686</v>
      </c>
      <c r="E1214" s="1" t="s">
        <v>1686</v>
      </c>
      <c r="F1214" s="36">
        <f>VLOOKUP($A1214,'CNAE PT-BR'!$A$7:$F$1347,6,FALSE)</f>
        <v>27740</v>
      </c>
      <c r="G1214" s="1"/>
    </row>
    <row r="1215" spans="1:7" x14ac:dyDescent="0.35">
      <c r="A1215" s="37">
        <v>8591100</v>
      </c>
      <c r="B1215" s="38" t="s">
        <v>1791</v>
      </c>
      <c r="C1215" s="39" t="s">
        <v>1613</v>
      </c>
      <c r="D1215" s="1" t="s">
        <v>1686</v>
      </c>
      <c r="E1215" s="1" t="s">
        <v>1686</v>
      </c>
      <c r="F1215" s="36">
        <f>VLOOKUP($A1215,'CNAE PT-BR'!$A$7:$F$1347,6,FALSE)</f>
        <v>27740</v>
      </c>
      <c r="G1215" s="1"/>
    </row>
    <row r="1216" spans="1:7" x14ac:dyDescent="0.35">
      <c r="A1216" s="37">
        <v>8592901</v>
      </c>
      <c r="B1216" s="38" t="s">
        <v>1792</v>
      </c>
      <c r="C1216" s="39" t="s">
        <v>1613</v>
      </c>
      <c r="D1216" s="1" t="s">
        <v>1686</v>
      </c>
      <c r="E1216" s="1" t="s">
        <v>1686</v>
      </c>
      <c r="F1216" s="36">
        <f>VLOOKUP($A1216,'CNAE PT-BR'!$A$7:$F$1347,6,FALSE)</f>
        <v>27740</v>
      </c>
      <c r="G1216" s="1"/>
    </row>
    <row r="1217" spans="1:7" x14ac:dyDescent="0.35">
      <c r="A1217" s="37">
        <v>8592902</v>
      </c>
      <c r="B1217" s="38" t="s">
        <v>1792</v>
      </c>
      <c r="C1217" s="39" t="s">
        <v>1613</v>
      </c>
      <c r="D1217" s="1" t="s">
        <v>1686</v>
      </c>
      <c r="E1217" s="1" t="s">
        <v>1686</v>
      </c>
      <c r="F1217" s="36">
        <f>VLOOKUP($A1217,'CNAE PT-BR'!$A$7:$F$1347,6,FALSE)</f>
        <v>27740</v>
      </c>
      <c r="G1217" s="1"/>
    </row>
    <row r="1218" spans="1:7" x14ac:dyDescent="0.35">
      <c r="A1218" s="37">
        <v>8592903</v>
      </c>
      <c r="B1218" s="38" t="s">
        <v>1792</v>
      </c>
      <c r="C1218" s="39" t="s">
        <v>1613</v>
      </c>
      <c r="D1218" s="1" t="s">
        <v>1686</v>
      </c>
      <c r="E1218" s="1" t="s">
        <v>1686</v>
      </c>
      <c r="F1218" s="36">
        <f>VLOOKUP($A1218,'CNAE PT-BR'!$A$7:$F$1347,6,FALSE)</f>
        <v>27740</v>
      </c>
      <c r="G1218" s="1"/>
    </row>
    <row r="1219" spans="1:7" x14ac:dyDescent="0.35">
      <c r="A1219" s="37">
        <v>8592999</v>
      </c>
      <c r="B1219" s="38" t="s">
        <v>1792</v>
      </c>
      <c r="C1219" s="39" t="s">
        <v>1613</v>
      </c>
      <c r="D1219" s="1" t="s">
        <v>1686</v>
      </c>
      <c r="E1219" s="1" t="s">
        <v>1686</v>
      </c>
      <c r="F1219" s="36">
        <f>VLOOKUP($A1219,'CNAE PT-BR'!$A$7:$F$1347,6,FALSE)</f>
        <v>27740</v>
      </c>
      <c r="G1219" s="1"/>
    </row>
    <row r="1220" spans="1:7" x14ac:dyDescent="0.35">
      <c r="A1220" s="37">
        <v>8593700</v>
      </c>
      <c r="B1220" s="38" t="s">
        <v>1793</v>
      </c>
      <c r="C1220" s="39" t="s">
        <v>1613</v>
      </c>
      <c r="D1220" s="1" t="s">
        <v>1686</v>
      </c>
      <c r="E1220" s="1" t="s">
        <v>1686</v>
      </c>
      <c r="F1220" s="36">
        <f>VLOOKUP($A1220,'CNAE PT-BR'!$A$7:$F$1347,6,FALSE)</f>
        <v>27740</v>
      </c>
      <c r="G1220" s="1"/>
    </row>
    <row r="1221" spans="1:7" x14ac:dyDescent="0.35">
      <c r="A1221" s="37">
        <v>8599601</v>
      </c>
      <c r="B1221" s="38" t="s">
        <v>1793</v>
      </c>
      <c r="C1221" s="39" t="s">
        <v>1613</v>
      </c>
      <c r="D1221" s="1" t="s">
        <v>1686</v>
      </c>
      <c r="E1221" s="1" t="s">
        <v>1686</v>
      </c>
      <c r="F1221" s="36">
        <f>VLOOKUP($A1221,'CNAE PT-BR'!$A$7:$F$1347,6,FALSE)</f>
        <v>27740</v>
      </c>
      <c r="G1221" s="1"/>
    </row>
    <row r="1222" spans="1:7" x14ac:dyDescent="0.35">
      <c r="A1222" s="37">
        <v>8599602</v>
      </c>
      <c r="B1222" s="38" t="s">
        <v>1793</v>
      </c>
      <c r="C1222" s="39" t="s">
        <v>1613</v>
      </c>
      <c r="D1222" s="1" t="s">
        <v>1686</v>
      </c>
      <c r="E1222" s="1" t="s">
        <v>1686</v>
      </c>
      <c r="F1222" s="36">
        <f>VLOOKUP($A1222,'CNAE PT-BR'!$A$7:$F$1347,6,FALSE)</f>
        <v>27740</v>
      </c>
      <c r="G1222" s="1"/>
    </row>
    <row r="1223" spans="1:7" x14ac:dyDescent="0.35">
      <c r="A1223" s="37">
        <v>8599603</v>
      </c>
      <c r="B1223" s="38" t="s">
        <v>1793</v>
      </c>
      <c r="C1223" s="39" t="s">
        <v>1613</v>
      </c>
      <c r="D1223" s="1" t="s">
        <v>1686</v>
      </c>
      <c r="E1223" s="1" t="s">
        <v>1686</v>
      </c>
      <c r="F1223" s="36">
        <f>VLOOKUP($A1223,'CNAE PT-BR'!$A$7:$F$1347,6,FALSE)</f>
        <v>27740</v>
      </c>
      <c r="G1223" s="1"/>
    </row>
    <row r="1224" spans="1:7" x14ac:dyDescent="0.35">
      <c r="A1224" s="37">
        <v>8599604</v>
      </c>
      <c r="B1224" s="38" t="s">
        <v>1793</v>
      </c>
      <c r="C1224" s="39" t="s">
        <v>1613</v>
      </c>
      <c r="D1224" s="1" t="s">
        <v>1686</v>
      </c>
      <c r="E1224" s="1" t="s">
        <v>1686</v>
      </c>
      <c r="F1224" s="36">
        <f>VLOOKUP($A1224,'CNAE PT-BR'!$A$7:$F$1347,6,FALSE)</f>
        <v>27740</v>
      </c>
      <c r="G1224" s="1"/>
    </row>
    <row r="1225" spans="1:7" x14ac:dyDescent="0.35">
      <c r="A1225" s="37">
        <v>8599605</v>
      </c>
      <c r="B1225" s="38" t="s">
        <v>1793</v>
      </c>
      <c r="C1225" s="39" t="s">
        <v>1613</v>
      </c>
      <c r="D1225" s="1" t="s">
        <v>1686</v>
      </c>
      <c r="E1225" s="1" t="s">
        <v>1686</v>
      </c>
      <c r="F1225" s="36">
        <f>VLOOKUP($A1225,'CNAE PT-BR'!$A$7:$F$1347,6,FALSE)</f>
        <v>27740</v>
      </c>
      <c r="G1225" s="1"/>
    </row>
    <row r="1226" spans="1:7" x14ac:dyDescent="0.35">
      <c r="A1226" s="37">
        <v>8599699</v>
      </c>
      <c r="B1226" s="38" t="s">
        <v>1793</v>
      </c>
      <c r="C1226" s="39" t="s">
        <v>1613</v>
      </c>
      <c r="D1226" s="1" t="s">
        <v>1686</v>
      </c>
      <c r="E1226" s="1" t="s">
        <v>1686</v>
      </c>
      <c r="F1226" s="36">
        <f>VLOOKUP($A1226,'CNAE PT-BR'!$A$7:$F$1347,6,FALSE)</f>
        <v>27740</v>
      </c>
      <c r="G1226" s="1"/>
    </row>
    <row r="1227" spans="1:7" x14ac:dyDescent="0.35">
      <c r="A1227" s="37">
        <v>8610101</v>
      </c>
      <c r="B1227" s="38" t="s">
        <v>1794</v>
      </c>
      <c r="C1227" s="39" t="s">
        <v>1613</v>
      </c>
      <c r="D1227" s="1" t="s">
        <v>1686</v>
      </c>
      <c r="E1227" s="1" t="s">
        <v>1686</v>
      </c>
      <c r="F1227" s="36">
        <f>VLOOKUP($A1227,'CNAE PT-BR'!$A$7:$F$1347,6,FALSE)</f>
        <v>27740</v>
      </c>
      <c r="G1227" s="1"/>
    </row>
    <row r="1228" spans="1:7" x14ac:dyDescent="0.35">
      <c r="A1228" s="37">
        <v>8610102</v>
      </c>
      <c r="B1228" s="38" t="s">
        <v>1794</v>
      </c>
      <c r="C1228" s="39" t="s">
        <v>1613</v>
      </c>
      <c r="D1228" s="1" t="s">
        <v>1686</v>
      </c>
      <c r="E1228" s="1" t="s">
        <v>1686</v>
      </c>
      <c r="F1228" s="36">
        <f>VLOOKUP($A1228,'CNAE PT-BR'!$A$7:$F$1347,6,FALSE)</f>
        <v>27740</v>
      </c>
      <c r="G1228" s="1"/>
    </row>
    <row r="1229" spans="1:7" x14ac:dyDescent="0.35">
      <c r="A1229" s="37">
        <v>8621601</v>
      </c>
      <c r="B1229" s="38" t="s">
        <v>1795</v>
      </c>
      <c r="C1229" s="39" t="s">
        <v>1613</v>
      </c>
      <c r="D1229" s="1" t="s">
        <v>1686</v>
      </c>
      <c r="E1229" s="1" t="s">
        <v>1686</v>
      </c>
      <c r="F1229" s="36">
        <f>VLOOKUP($A1229,'CNAE PT-BR'!$A$7:$F$1347,6,FALSE)</f>
        <v>27740</v>
      </c>
      <c r="G1229" s="1"/>
    </row>
    <row r="1230" spans="1:7" x14ac:dyDescent="0.35">
      <c r="A1230" s="37">
        <v>8621602</v>
      </c>
      <c r="B1230" s="38" t="s">
        <v>1795</v>
      </c>
      <c r="C1230" s="39" t="s">
        <v>1613</v>
      </c>
      <c r="D1230" s="1" t="s">
        <v>1686</v>
      </c>
      <c r="E1230" s="1" t="s">
        <v>1686</v>
      </c>
      <c r="F1230" s="36">
        <f>VLOOKUP($A1230,'CNAE PT-BR'!$A$7:$F$1347,6,FALSE)</f>
        <v>27740</v>
      </c>
      <c r="G1230" s="1"/>
    </row>
    <row r="1231" spans="1:7" x14ac:dyDescent="0.35">
      <c r="A1231" s="37">
        <v>8622400</v>
      </c>
      <c r="B1231" s="38" t="s">
        <v>1795</v>
      </c>
      <c r="C1231" s="39" t="s">
        <v>1613</v>
      </c>
      <c r="D1231" s="1" t="s">
        <v>1686</v>
      </c>
      <c r="E1231" s="1" t="s">
        <v>1686</v>
      </c>
      <c r="F1231" s="36">
        <f>VLOOKUP($A1231,'CNAE PT-BR'!$A$7:$F$1347,6,FALSE)</f>
        <v>27740</v>
      </c>
      <c r="G1231" s="1"/>
    </row>
    <row r="1232" spans="1:7" x14ac:dyDescent="0.35">
      <c r="A1232" s="37">
        <v>8630501</v>
      </c>
      <c r="B1232" s="38" t="s">
        <v>1796</v>
      </c>
      <c r="C1232" s="39" t="s">
        <v>1613</v>
      </c>
      <c r="D1232" s="1" t="s">
        <v>1686</v>
      </c>
      <c r="E1232" s="1" t="s">
        <v>1686</v>
      </c>
      <c r="F1232" s="36">
        <f>VLOOKUP($A1232,'CNAE PT-BR'!$A$7:$F$1347,6,FALSE)</f>
        <v>27740</v>
      </c>
      <c r="G1232" s="1"/>
    </row>
    <row r="1233" spans="1:7" x14ac:dyDescent="0.35">
      <c r="A1233" s="37">
        <v>8630502</v>
      </c>
      <c r="B1233" s="38" t="s">
        <v>1796</v>
      </c>
      <c r="C1233" s="39" t="s">
        <v>1613</v>
      </c>
      <c r="D1233" s="1" t="s">
        <v>1686</v>
      </c>
      <c r="E1233" s="1" t="s">
        <v>1686</v>
      </c>
      <c r="F1233" s="36">
        <f>VLOOKUP($A1233,'CNAE PT-BR'!$A$7:$F$1347,6,FALSE)</f>
        <v>27740</v>
      </c>
      <c r="G1233" s="1"/>
    </row>
    <row r="1234" spans="1:7" x14ac:dyDescent="0.35">
      <c r="A1234" s="37">
        <v>8630503</v>
      </c>
      <c r="B1234" s="38" t="s">
        <v>1796</v>
      </c>
      <c r="C1234" s="39" t="s">
        <v>1613</v>
      </c>
      <c r="D1234" s="1" t="s">
        <v>1686</v>
      </c>
      <c r="E1234" s="1" t="s">
        <v>1686</v>
      </c>
      <c r="F1234" s="36">
        <f>VLOOKUP($A1234,'CNAE PT-BR'!$A$7:$F$1347,6,FALSE)</f>
        <v>27740</v>
      </c>
      <c r="G1234" s="1"/>
    </row>
    <row r="1235" spans="1:7" x14ac:dyDescent="0.35">
      <c r="A1235" s="37">
        <v>8630504</v>
      </c>
      <c r="B1235" s="38" t="s">
        <v>1796</v>
      </c>
      <c r="C1235" s="39" t="s">
        <v>1613</v>
      </c>
      <c r="D1235" s="1" t="s">
        <v>1686</v>
      </c>
      <c r="E1235" s="1" t="s">
        <v>1686</v>
      </c>
      <c r="F1235" s="36">
        <f>VLOOKUP($A1235,'CNAE PT-BR'!$A$7:$F$1347,6,FALSE)</f>
        <v>27740</v>
      </c>
      <c r="G1235" s="1"/>
    </row>
    <row r="1236" spans="1:7" x14ac:dyDescent="0.35">
      <c r="A1236" s="37">
        <v>8630506</v>
      </c>
      <c r="B1236" s="38" t="s">
        <v>1796</v>
      </c>
      <c r="C1236" s="39" t="s">
        <v>1613</v>
      </c>
      <c r="D1236" s="1" t="s">
        <v>1686</v>
      </c>
      <c r="E1236" s="1" t="s">
        <v>1686</v>
      </c>
      <c r="F1236" s="36">
        <f>VLOOKUP($A1236,'CNAE PT-BR'!$A$7:$F$1347,6,FALSE)</f>
        <v>27740</v>
      </c>
      <c r="G1236" s="1"/>
    </row>
    <row r="1237" spans="1:7" x14ac:dyDescent="0.35">
      <c r="A1237" s="37">
        <v>8630507</v>
      </c>
      <c r="B1237" s="38" t="s">
        <v>1796</v>
      </c>
      <c r="C1237" s="39" t="s">
        <v>1613</v>
      </c>
      <c r="D1237" s="1" t="s">
        <v>1686</v>
      </c>
      <c r="E1237" s="1" t="s">
        <v>1686</v>
      </c>
      <c r="F1237" s="36">
        <f>VLOOKUP($A1237,'CNAE PT-BR'!$A$7:$F$1347,6,FALSE)</f>
        <v>27740</v>
      </c>
      <c r="G1237" s="1"/>
    </row>
    <row r="1238" spans="1:7" x14ac:dyDescent="0.35">
      <c r="A1238" s="37">
        <v>8630599</v>
      </c>
      <c r="B1238" s="38" t="s">
        <v>1796</v>
      </c>
      <c r="C1238" s="39" t="s">
        <v>1613</v>
      </c>
      <c r="D1238" s="1" t="s">
        <v>1686</v>
      </c>
      <c r="E1238" s="1" t="s">
        <v>1686</v>
      </c>
      <c r="F1238" s="36">
        <f>VLOOKUP($A1238,'CNAE PT-BR'!$A$7:$F$1347,6,FALSE)</f>
        <v>27740</v>
      </c>
      <c r="G1238" s="1"/>
    </row>
    <row r="1239" spans="1:7" x14ac:dyDescent="0.35">
      <c r="A1239" s="37">
        <v>8640201</v>
      </c>
      <c r="B1239" s="38" t="s">
        <v>1795</v>
      </c>
      <c r="C1239" s="39" t="s">
        <v>1613</v>
      </c>
      <c r="D1239" s="1" t="s">
        <v>1686</v>
      </c>
      <c r="E1239" s="1" t="s">
        <v>1686</v>
      </c>
      <c r="F1239" s="36">
        <f>VLOOKUP($A1239,'CNAE PT-BR'!$A$7:$F$1347,6,FALSE)</f>
        <v>27740</v>
      </c>
      <c r="G1239" s="1"/>
    </row>
    <row r="1240" spans="1:7" x14ac:dyDescent="0.35">
      <c r="A1240" s="37">
        <v>8640202</v>
      </c>
      <c r="B1240" s="38" t="s">
        <v>1795</v>
      </c>
      <c r="C1240" s="39" t="s">
        <v>1613</v>
      </c>
      <c r="D1240" s="1" t="s">
        <v>1686</v>
      </c>
      <c r="E1240" s="1" t="s">
        <v>1686</v>
      </c>
      <c r="F1240" s="36">
        <f>VLOOKUP($A1240,'CNAE PT-BR'!$A$7:$F$1347,6,FALSE)</f>
        <v>27740</v>
      </c>
      <c r="G1240" s="1"/>
    </row>
    <row r="1241" spans="1:7" x14ac:dyDescent="0.35">
      <c r="A1241" s="37">
        <v>8640203</v>
      </c>
      <c r="B1241" s="38" t="s">
        <v>1795</v>
      </c>
      <c r="C1241" s="39" t="s">
        <v>1613</v>
      </c>
      <c r="D1241" s="1" t="s">
        <v>1686</v>
      </c>
      <c r="E1241" s="1" t="s">
        <v>1686</v>
      </c>
      <c r="F1241" s="36">
        <f>VLOOKUP($A1241,'CNAE PT-BR'!$A$7:$F$1347,6,FALSE)</f>
        <v>27740</v>
      </c>
      <c r="G1241" s="1"/>
    </row>
    <row r="1242" spans="1:7" x14ac:dyDescent="0.35">
      <c r="A1242" s="37">
        <v>8640204</v>
      </c>
      <c r="B1242" s="38" t="s">
        <v>1795</v>
      </c>
      <c r="C1242" s="39" t="s">
        <v>1613</v>
      </c>
      <c r="D1242" s="1" t="s">
        <v>1686</v>
      </c>
      <c r="E1242" s="1" t="s">
        <v>1686</v>
      </c>
      <c r="F1242" s="36">
        <f>VLOOKUP($A1242,'CNAE PT-BR'!$A$7:$F$1347,6,FALSE)</f>
        <v>27740</v>
      </c>
      <c r="G1242" s="1"/>
    </row>
    <row r="1243" spans="1:7" x14ac:dyDescent="0.35">
      <c r="A1243" s="37">
        <v>8640205</v>
      </c>
      <c r="B1243" s="38" t="s">
        <v>1795</v>
      </c>
      <c r="C1243" s="39" t="s">
        <v>1613</v>
      </c>
      <c r="D1243" s="1" t="s">
        <v>1686</v>
      </c>
      <c r="E1243" s="1" t="s">
        <v>1686</v>
      </c>
      <c r="F1243" s="36">
        <f>VLOOKUP($A1243,'CNAE PT-BR'!$A$7:$F$1347,6,FALSE)</f>
        <v>27740</v>
      </c>
      <c r="G1243" s="1"/>
    </row>
    <row r="1244" spans="1:7" x14ac:dyDescent="0.35">
      <c r="A1244" s="37">
        <v>8640206</v>
      </c>
      <c r="B1244" s="38" t="s">
        <v>1795</v>
      </c>
      <c r="C1244" s="39" t="s">
        <v>1613</v>
      </c>
      <c r="D1244" s="1" t="s">
        <v>1686</v>
      </c>
      <c r="E1244" s="1" t="s">
        <v>1686</v>
      </c>
      <c r="F1244" s="36">
        <f>VLOOKUP($A1244,'CNAE PT-BR'!$A$7:$F$1347,6,FALSE)</f>
        <v>27740</v>
      </c>
      <c r="G1244" s="1"/>
    </row>
    <row r="1245" spans="1:7" x14ac:dyDescent="0.35">
      <c r="A1245" s="37">
        <v>8640207</v>
      </c>
      <c r="B1245" s="38" t="s">
        <v>1795</v>
      </c>
      <c r="C1245" s="39" t="s">
        <v>1613</v>
      </c>
      <c r="D1245" s="1" t="s">
        <v>1686</v>
      </c>
      <c r="E1245" s="1" t="s">
        <v>1686</v>
      </c>
      <c r="F1245" s="36">
        <f>VLOOKUP($A1245,'CNAE PT-BR'!$A$7:$F$1347,6,FALSE)</f>
        <v>27740</v>
      </c>
      <c r="G1245" s="1"/>
    </row>
    <row r="1246" spans="1:7" x14ac:dyDescent="0.35">
      <c r="A1246" s="37">
        <v>8640208</v>
      </c>
      <c r="B1246" s="38" t="s">
        <v>1795</v>
      </c>
      <c r="C1246" s="39" t="s">
        <v>1613</v>
      </c>
      <c r="D1246" s="1" t="s">
        <v>1686</v>
      </c>
      <c r="E1246" s="1" t="s">
        <v>1686</v>
      </c>
      <c r="F1246" s="36">
        <f>VLOOKUP($A1246,'CNAE PT-BR'!$A$7:$F$1347,6,FALSE)</f>
        <v>27740</v>
      </c>
      <c r="G1246" s="1"/>
    </row>
    <row r="1247" spans="1:7" x14ac:dyDescent="0.35">
      <c r="A1247" s="37">
        <v>8640209</v>
      </c>
      <c r="B1247" s="38" t="s">
        <v>1795</v>
      </c>
      <c r="C1247" s="39" t="s">
        <v>1613</v>
      </c>
      <c r="D1247" s="1" t="s">
        <v>1686</v>
      </c>
      <c r="E1247" s="1" t="s">
        <v>1686</v>
      </c>
      <c r="F1247" s="36">
        <f>VLOOKUP($A1247,'CNAE PT-BR'!$A$7:$F$1347,6,FALSE)</f>
        <v>27740</v>
      </c>
      <c r="G1247" s="1"/>
    </row>
    <row r="1248" spans="1:7" x14ac:dyDescent="0.35">
      <c r="A1248" s="37">
        <v>8640210</v>
      </c>
      <c r="B1248" s="38" t="s">
        <v>1795</v>
      </c>
      <c r="C1248" s="39" t="s">
        <v>1613</v>
      </c>
      <c r="D1248" s="1" t="s">
        <v>1686</v>
      </c>
      <c r="E1248" s="1" t="s">
        <v>1686</v>
      </c>
      <c r="F1248" s="36">
        <f>VLOOKUP($A1248,'CNAE PT-BR'!$A$7:$F$1347,6,FALSE)</f>
        <v>27740</v>
      </c>
      <c r="G1248" s="1"/>
    </row>
    <row r="1249" spans="1:7" x14ac:dyDescent="0.35">
      <c r="A1249" s="37">
        <v>8640211</v>
      </c>
      <c r="B1249" s="38" t="s">
        <v>1795</v>
      </c>
      <c r="C1249" s="39" t="s">
        <v>1613</v>
      </c>
      <c r="D1249" s="1" t="s">
        <v>1686</v>
      </c>
      <c r="E1249" s="1" t="s">
        <v>1686</v>
      </c>
      <c r="F1249" s="36">
        <f>VLOOKUP($A1249,'CNAE PT-BR'!$A$7:$F$1347,6,FALSE)</f>
        <v>27740</v>
      </c>
      <c r="G1249" s="1"/>
    </row>
    <row r="1250" spans="1:7" x14ac:dyDescent="0.35">
      <c r="A1250" s="37">
        <v>8640212</v>
      </c>
      <c r="B1250" s="38" t="s">
        <v>1795</v>
      </c>
      <c r="C1250" s="39" t="s">
        <v>1613</v>
      </c>
      <c r="D1250" s="1" t="s">
        <v>1686</v>
      </c>
      <c r="E1250" s="1" t="s">
        <v>1686</v>
      </c>
      <c r="F1250" s="36">
        <f>VLOOKUP($A1250,'CNAE PT-BR'!$A$7:$F$1347,6,FALSE)</f>
        <v>27740</v>
      </c>
      <c r="G1250" s="1"/>
    </row>
    <row r="1251" spans="1:7" x14ac:dyDescent="0.35">
      <c r="A1251" s="37">
        <v>8640213</v>
      </c>
      <c r="B1251" s="38" t="s">
        <v>1795</v>
      </c>
      <c r="C1251" s="39" t="s">
        <v>1613</v>
      </c>
      <c r="D1251" s="1" t="s">
        <v>1686</v>
      </c>
      <c r="E1251" s="1" t="s">
        <v>1686</v>
      </c>
      <c r="F1251" s="36">
        <f>VLOOKUP($A1251,'CNAE PT-BR'!$A$7:$F$1347,6,FALSE)</f>
        <v>27740</v>
      </c>
      <c r="G1251" s="1"/>
    </row>
    <row r="1252" spans="1:7" x14ac:dyDescent="0.35">
      <c r="A1252" s="37">
        <v>8640214</v>
      </c>
      <c r="B1252" s="38" t="s">
        <v>1795</v>
      </c>
      <c r="C1252" s="39" t="s">
        <v>1613</v>
      </c>
      <c r="D1252" s="1" t="s">
        <v>1686</v>
      </c>
      <c r="E1252" s="1" t="s">
        <v>1686</v>
      </c>
      <c r="F1252" s="36">
        <f>VLOOKUP($A1252,'CNAE PT-BR'!$A$7:$F$1347,6,FALSE)</f>
        <v>27740</v>
      </c>
      <c r="G1252" s="1"/>
    </row>
    <row r="1253" spans="1:7" x14ac:dyDescent="0.35">
      <c r="A1253" s="37">
        <v>8640299</v>
      </c>
      <c r="B1253" s="38" t="s">
        <v>1795</v>
      </c>
      <c r="C1253" s="39" t="s">
        <v>1613</v>
      </c>
      <c r="D1253" s="1" t="s">
        <v>1686</v>
      </c>
      <c r="E1253" s="1" t="s">
        <v>1686</v>
      </c>
      <c r="F1253" s="36">
        <f>VLOOKUP($A1253,'CNAE PT-BR'!$A$7:$F$1347,6,FALSE)</f>
        <v>27740</v>
      </c>
      <c r="G1253" s="1"/>
    </row>
    <row r="1254" spans="1:7" x14ac:dyDescent="0.35">
      <c r="A1254" s="37">
        <v>8650001</v>
      </c>
      <c r="B1254" s="38" t="s">
        <v>1795</v>
      </c>
      <c r="C1254" s="39" t="s">
        <v>1613</v>
      </c>
      <c r="D1254" s="1" t="s">
        <v>1686</v>
      </c>
      <c r="E1254" s="1" t="s">
        <v>1686</v>
      </c>
      <c r="F1254" s="36">
        <f>VLOOKUP($A1254,'CNAE PT-BR'!$A$7:$F$1347,6,FALSE)</f>
        <v>27740</v>
      </c>
      <c r="G1254" s="1"/>
    </row>
    <row r="1255" spans="1:7" x14ac:dyDescent="0.35">
      <c r="A1255" s="37">
        <v>8650002</v>
      </c>
      <c r="B1255" s="38" t="s">
        <v>1795</v>
      </c>
      <c r="C1255" s="39" t="s">
        <v>1613</v>
      </c>
      <c r="D1255" s="1" t="s">
        <v>1686</v>
      </c>
      <c r="E1255" s="1" t="s">
        <v>1686</v>
      </c>
      <c r="F1255" s="36">
        <f>VLOOKUP($A1255,'CNAE PT-BR'!$A$7:$F$1347,6,FALSE)</f>
        <v>27740</v>
      </c>
      <c r="G1255" s="1"/>
    </row>
    <row r="1256" spans="1:7" x14ac:dyDescent="0.35">
      <c r="A1256" s="37">
        <v>8650003</v>
      </c>
      <c r="B1256" s="38" t="s">
        <v>1795</v>
      </c>
      <c r="C1256" s="39" t="s">
        <v>1613</v>
      </c>
      <c r="D1256" s="1" t="s">
        <v>1686</v>
      </c>
      <c r="E1256" s="1" t="s">
        <v>1686</v>
      </c>
      <c r="F1256" s="36">
        <f>VLOOKUP($A1256,'CNAE PT-BR'!$A$7:$F$1347,6,FALSE)</f>
        <v>27740</v>
      </c>
      <c r="G1256" s="1"/>
    </row>
    <row r="1257" spans="1:7" x14ac:dyDescent="0.35">
      <c r="A1257" s="37">
        <v>8650004</v>
      </c>
      <c r="B1257" s="38" t="s">
        <v>1795</v>
      </c>
      <c r="C1257" s="39" t="s">
        <v>1613</v>
      </c>
      <c r="D1257" s="1" t="s">
        <v>1686</v>
      </c>
      <c r="E1257" s="1" t="s">
        <v>1686</v>
      </c>
      <c r="F1257" s="36">
        <f>VLOOKUP($A1257,'CNAE PT-BR'!$A$7:$F$1347,6,FALSE)</f>
        <v>27740</v>
      </c>
      <c r="G1257" s="1"/>
    </row>
    <row r="1258" spans="1:7" x14ac:dyDescent="0.35">
      <c r="A1258" s="37">
        <v>8650005</v>
      </c>
      <c r="B1258" s="38" t="s">
        <v>1795</v>
      </c>
      <c r="C1258" s="39" t="s">
        <v>1613</v>
      </c>
      <c r="D1258" s="1" t="s">
        <v>1686</v>
      </c>
      <c r="E1258" s="1" t="s">
        <v>1686</v>
      </c>
      <c r="F1258" s="36">
        <f>VLOOKUP($A1258,'CNAE PT-BR'!$A$7:$F$1347,6,FALSE)</f>
        <v>27740</v>
      </c>
      <c r="G1258" s="1"/>
    </row>
    <row r="1259" spans="1:7" x14ac:dyDescent="0.35">
      <c r="A1259" s="37">
        <v>8650006</v>
      </c>
      <c r="B1259" s="38" t="s">
        <v>1795</v>
      </c>
      <c r="C1259" s="39" t="s">
        <v>1613</v>
      </c>
      <c r="D1259" s="1" t="s">
        <v>1686</v>
      </c>
      <c r="E1259" s="1" t="s">
        <v>1686</v>
      </c>
      <c r="F1259" s="36">
        <f>VLOOKUP($A1259,'CNAE PT-BR'!$A$7:$F$1347,6,FALSE)</f>
        <v>27740</v>
      </c>
      <c r="G1259" s="1"/>
    </row>
    <row r="1260" spans="1:7" x14ac:dyDescent="0.35">
      <c r="A1260" s="37">
        <v>8650007</v>
      </c>
      <c r="B1260" s="38" t="s">
        <v>1795</v>
      </c>
      <c r="C1260" s="39" t="s">
        <v>1613</v>
      </c>
      <c r="D1260" s="1" t="s">
        <v>1686</v>
      </c>
      <c r="E1260" s="1" t="s">
        <v>1686</v>
      </c>
      <c r="F1260" s="36">
        <f>VLOOKUP($A1260,'CNAE PT-BR'!$A$7:$F$1347,6,FALSE)</f>
        <v>27740</v>
      </c>
      <c r="G1260" s="1"/>
    </row>
    <row r="1261" spans="1:7" x14ac:dyDescent="0.35">
      <c r="A1261" s="37">
        <v>8650099</v>
      </c>
      <c r="B1261" s="38" t="s">
        <v>1795</v>
      </c>
      <c r="C1261" s="39" t="s">
        <v>1613</v>
      </c>
      <c r="D1261" s="1" t="s">
        <v>1686</v>
      </c>
      <c r="E1261" s="1" t="s">
        <v>1686</v>
      </c>
      <c r="F1261" s="36">
        <f>VLOOKUP($A1261,'CNAE PT-BR'!$A$7:$F$1347,6,FALSE)</f>
        <v>27740</v>
      </c>
      <c r="G1261" s="1"/>
    </row>
    <row r="1262" spans="1:7" x14ac:dyDescent="0.35">
      <c r="A1262" s="37">
        <v>8660700</v>
      </c>
      <c r="B1262" s="38" t="s">
        <v>1795</v>
      </c>
      <c r="C1262" s="39" t="s">
        <v>1613</v>
      </c>
      <c r="D1262" s="1" t="s">
        <v>1686</v>
      </c>
      <c r="E1262" s="1" t="s">
        <v>1686</v>
      </c>
      <c r="F1262" s="36">
        <f>VLOOKUP($A1262,'CNAE PT-BR'!$A$7:$F$1347,6,FALSE)</f>
        <v>27740</v>
      </c>
      <c r="G1262" s="1"/>
    </row>
    <row r="1263" spans="1:7" x14ac:dyDescent="0.35">
      <c r="A1263" s="37">
        <v>8690901</v>
      </c>
      <c r="B1263" s="38" t="s">
        <v>1795</v>
      </c>
      <c r="C1263" s="39" t="s">
        <v>1613</v>
      </c>
      <c r="D1263" s="1" t="s">
        <v>1686</v>
      </c>
      <c r="E1263" s="1" t="s">
        <v>1686</v>
      </c>
      <c r="F1263" s="36">
        <f>VLOOKUP($A1263,'CNAE PT-BR'!$A$7:$F$1347,6,FALSE)</f>
        <v>27740</v>
      </c>
      <c r="G1263" s="1"/>
    </row>
    <row r="1264" spans="1:7" x14ac:dyDescent="0.35">
      <c r="A1264" s="37">
        <v>8690902</v>
      </c>
      <c r="B1264" s="38" t="s">
        <v>1795</v>
      </c>
      <c r="C1264" s="39" t="s">
        <v>1613</v>
      </c>
      <c r="D1264" s="1" t="s">
        <v>1686</v>
      </c>
      <c r="E1264" s="1" t="s">
        <v>1686</v>
      </c>
      <c r="F1264" s="36">
        <f>VLOOKUP($A1264,'CNAE PT-BR'!$A$7:$F$1347,6,FALSE)</f>
        <v>27740</v>
      </c>
      <c r="G1264" s="1"/>
    </row>
    <row r="1265" spans="1:7" x14ac:dyDescent="0.35">
      <c r="A1265" s="37">
        <v>8690903</v>
      </c>
      <c r="B1265" s="38" t="s">
        <v>1795</v>
      </c>
      <c r="C1265" s="39" t="s">
        <v>1613</v>
      </c>
      <c r="D1265" s="1" t="s">
        <v>1686</v>
      </c>
      <c r="E1265" s="1" t="s">
        <v>1686</v>
      </c>
      <c r="F1265" s="36">
        <f>VLOOKUP($A1265,'CNAE PT-BR'!$A$7:$F$1347,6,FALSE)</f>
        <v>27740</v>
      </c>
      <c r="G1265" s="1"/>
    </row>
    <row r="1266" spans="1:7" x14ac:dyDescent="0.35">
      <c r="A1266" s="37">
        <v>8690904</v>
      </c>
      <c r="B1266" s="38" t="s">
        <v>1795</v>
      </c>
      <c r="C1266" s="39" t="s">
        <v>1613</v>
      </c>
      <c r="D1266" s="1" t="s">
        <v>1686</v>
      </c>
      <c r="E1266" s="1" t="s">
        <v>1686</v>
      </c>
      <c r="F1266" s="36">
        <f>VLOOKUP($A1266,'CNAE PT-BR'!$A$7:$F$1347,6,FALSE)</f>
        <v>27740</v>
      </c>
      <c r="G1266" s="1"/>
    </row>
    <row r="1267" spans="1:7" x14ac:dyDescent="0.35">
      <c r="A1267" s="37">
        <v>8690999</v>
      </c>
      <c r="B1267" s="38" t="s">
        <v>1795</v>
      </c>
      <c r="C1267" s="39" t="s">
        <v>1613</v>
      </c>
      <c r="D1267" s="1" t="s">
        <v>1686</v>
      </c>
      <c r="E1267" s="1" t="s">
        <v>1686</v>
      </c>
      <c r="F1267" s="36">
        <f>VLOOKUP($A1267,'CNAE PT-BR'!$A$7:$F$1347,6,FALSE)</f>
        <v>27740</v>
      </c>
      <c r="G1267" s="1"/>
    </row>
    <row r="1268" spans="1:7" x14ac:dyDescent="0.35">
      <c r="A1268" s="37">
        <v>8711501</v>
      </c>
      <c r="B1268" s="38" t="s">
        <v>1797</v>
      </c>
      <c r="C1268" s="39" t="s">
        <v>1613</v>
      </c>
      <c r="D1268" s="1" t="s">
        <v>1686</v>
      </c>
      <c r="E1268" s="1" t="s">
        <v>1686</v>
      </c>
      <c r="F1268" s="36">
        <f>VLOOKUP($A1268,'CNAE PT-BR'!$A$7:$F$1347,6,FALSE)</f>
        <v>27740</v>
      </c>
      <c r="G1268" s="1"/>
    </row>
    <row r="1269" spans="1:7" x14ac:dyDescent="0.35">
      <c r="A1269" s="37">
        <v>8711502</v>
      </c>
      <c r="B1269" s="38" t="s">
        <v>1797</v>
      </c>
      <c r="C1269" s="39" t="s">
        <v>1613</v>
      </c>
      <c r="D1269" s="1" t="s">
        <v>1686</v>
      </c>
      <c r="E1269" s="1" t="s">
        <v>1686</v>
      </c>
      <c r="F1269" s="36">
        <f>VLOOKUP($A1269,'CNAE PT-BR'!$A$7:$F$1347,6,FALSE)</f>
        <v>27740</v>
      </c>
      <c r="G1269" s="1"/>
    </row>
    <row r="1270" spans="1:7" x14ac:dyDescent="0.35">
      <c r="A1270" s="37">
        <v>8711503</v>
      </c>
      <c r="B1270" s="38" t="s">
        <v>1797</v>
      </c>
      <c r="C1270" s="39" t="s">
        <v>1613</v>
      </c>
      <c r="D1270" s="1" t="s">
        <v>1686</v>
      </c>
      <c r="E1270" s="1" t="s">
        <v>1686</v>
      </c>
      <c r="F1270" s="36">
        <f>VLOOKUP($A1270,'CNAE PT-BR'!$A$7:$F$1347,6,FALSE)</f>
        <v>27740</v>
      </c>
      <c r="G1270" s="1"/>
    </row>
    <row r="1271" spans="1:7" x14ac:dyDescent="0.35">
      <c r="A1271" s="37">
        <v>8711504</v>
      </c>
      <c r="B1271" s="38" t="s">
        <v>1797</v>
      </c>
      <c r="C1271" s="39" t="s">
        <v>1613</v>
      </c>
      <c r="D1271" s="1" t="s">
        <v>1686</v>
      </c>
      <c r="E1271" s="1" t="s">
        <v>1686</v>
      </c>
      <c r="F1271" s="36">
        <f>VLOOKUP($A1271,'CNAE PT-BR'!$A$7:$F$1347,6,FALSE)</f>
        <v>27740</v>
      </c>
      <c r="G1271" s="1"/>
    </row>
    <row r="1272" spans="1:7" x14ac:dyDescent="0.35">
      <c r="A1272" s="37">
        <v>8711505</v>
      </c>
      <c r="B1272" s="38" t="s">
        <v>1797</v>
      </c>
      <c r="C1272" s="39" t="s">
        <v>1613</v>
      </c>
      <c r="D1272" s="1" t="s">
        <v>1686</v>
      </c>
      <c r="E1272" s="1" t="s">
        <v>1686</v>
      </c>
      <c r="F1272" s="36">
        <f>VLOOKUP($A1272,'CNAE PT-BR'!$A$7:$F$1347,6,FALSE)</f>
        <v>27740</v>
      </c>
      <c r="G1272" s="1"/>
    </row>
    <row r="1273" spans="1:7" x14ac:dyDescent="0.35">
      <c r="A1273" s="37">
        <v>8712300</v>
      </c>
      <c r="B1273" s="38" t="s">
        <v>1798</v>
      </c>
      <c r="C1273" s="39" t="s">
        <v>1613</v>
      </c>
      <c r="D1273" s="1" t="s">
        <v>1686</v>
      </c>
      <c r="E1273" s="1" t="s">
        <v>1686</v>
      </c>
      <c r="F1273" s="36">
        <f>VLOOKUP($A1273,'CNAE PT-BR'!$A$7:$F$1347,6,FALSE)</f>
        <v>27740</v>
      </c>
      <c r="G1273" s="1"/>
    </row>
    <row r="1274" spans="1:7" x14ac:dyDescent="0.35">
      <c r="A1274" s="37">
        <v>8720401</v>
      </c>
      <c r="B1274" s="38" t="s">
        <v>1799</v>
      </c>
      <c r="C1274" s="39" t="s">
        <v>1613</v>
      </c>
      <c r="D1274" s="1" t="s">
        <v>1686</v>
      </c>
      <c r="E1274" s="1" t="s">
        <v>1686</v>
      </c>
      <c r="F1274" s="36">
        <f>VLOOKUP($A1274,'CNAE PT-BR'!$A$7:$F$1347,6,FALSE)</f>
        <v>27740</v>
      </c>
      <c r="G1274" s="1"/>
    </row>
    <row r="1275" spans="1:7" x14ac:dyDescent="0.35">
      <c r="A1275" s="37">
        <v>8720499</v>
      </c>
      <c r="B1275" s="38" t="s">
        <v>1799</v>
      </c>
      <c r="C1275" s="39" t="s">
        <v>1613</v>
      </c>
      <c r="D1275" s="1" t="s">
        <v>1686</v>
      </c>
      <c r="E1275" s="1" t="s">
        <v>1686</v>
      </c>
      <c r="F1275" s="36">
        <f>VLOOKUP($A1275,'CNAE PT-BR'!$A$7:$F$1347,6,FALSE)</f>
        <v>27740</v>
      </c>
      <c r="G1275" s="1"/>
    </row>
    <row r="1276" spans="1:7" x14ac:dyDescent="0.35">
      <c r="A1276" s="37">
        <v>8730101</v>
      </c>
      <c r="B1276" s="38" t="s">
        <v>1800</v>
      </c>
      <c r="C1276" s="39" t="s">
        <v>1613</v>
      </c>
      <c r="D1276" s="1" t="s">
        <v>1686</v>
      </c>
      <c r="E1276" s="1" t="s">
        <v>1686</v>
      </c>
      <c r="F1276" s="36">
        <f>VLOOKUP($A1276,'CNAE PT-BR'!$A$7:$F$1347,6,FALSE)</f>
        <v>27740</v>
      </c>
      <c r="G1276" s="1"/>
    </row>
    <row r="1277" spans="1:7" x14ac:dyDescent="0.35">
      <c r="A1277" s="37">
        <v>8730102</v>
      </c>
      <c r="B1277" s="38" t="s">
        <v>1800</v>
      </c>
      <c r="C1277" s="39" t="s">
        <v>1613</v>
      </c>
      <c r="D1277" s="1" t="s">
        <v>1686</v>
      </c>
      <c r="E1277" s="1" t="s">
        <v>1686</v>
      </c>
      <c r="F1277" s="36">
        <f>VLOOKUP($A1277,'CNAE PT-BR'!$A$7:$F$1347,6,FALSE)</f>
        <v>27740</v>
      </c>
      <c r="G1277" s="1"/>
    </row>
    <row r="1278" spans="1:7" x14ac:dyDescent="0.35">
      <c r="A1278" s="37">
        <v>8730199</v>
      </c>
      <c r="B1278" s="38" t="s">
        <v>1800</v>
      </c>
      <c r="C1278" s="39" t="s">
        <v>1613</v>
      </c>
      <c r="D1278" s="1" t="s">
        <v>1686</v>
      </c>
      <c r="E1278" s="1" t="s">
        <v>1686</v>
      </c>
      <c r="F1278" s="36">
        <f>VLOOKUP($A1278,'CNAE PT-BR'!$A$7:$F$1347,6,FALSE)</f>
        <v>27740</v>
      </c>
      <c r="G1278" s="1"/>
    </row>
    <row r="1279" spans="1:7" x14ac:dyDescent="0.35">
      <c r="A1279" s="37">
        <v>8800600</v>
      </c>
      <c r="B1279" s="38" t="s">
        <v>1801</v>
      </c>
      <c r="C1279" s="39" t="s">
        <v>1613</v>
      </c>
      <c r="D1279" s="1" t="s">
        <v>1686</v>
      </c>
      <c r="E1279" s="1" t="s">
        <v>1686</v>
      </c>
      <c r="F1279" s="36">
        <f>VLOOKUP($A1279,'CNAE PT-BR'!$A$7:$F$1347,6,FALSE)</f>
        <v>27740</v>
      </c>
      <c r="G1279" s="1"/>
    </row>
    <row r="1280" spans="1:7" x14ac:dyDescent="0.35">
      <c r="A1280" s="37">
        <v>9001901</v>
      </c>
      <c r="B1280" s="38" t="s">
        <v>1802</v>
      </c>
      <c r="C1280" s="39" t="s">
        <v>1613</v>
      </c>
      <c r="D1280" s="1" t="s">
        <v>1686</v>
      </c>
      <c r="E1280" s="1" t="s">
        <v>1686</v>
      </c>
      <c r="F1280" s="36">
        <f>VLOOKUP($A1280,'CNAE PT-BR'!$A$7:$F$1347,6,FALSE)</f>
        <v>27740</v>
      </c>
      <c r="G1280" s="1"/>
    </row>
    <row r="1281" spans="1:7" x14ac:dyDescent="0.35">
      <c r="A1281" s="37">
        <v>9001902</v>
      </c>
      <c r="B1281" s="38" t="s">
        <v>1802</v>
      </c>
      <c r="C1281" s="39" t="s">
        <v>1613</v>
      </c>
      <c r="D1281" s="1" t="s">
        <v>1686</v>
      </c>
      <c r="E1281" s="1" t="s">
        <v>1686</v>
      </c>
      <c r="F1281" s="36">
        <f>VLOOKUP($A1281,'CNAE PT-BR'!$A$7:$F$1347,6,FALSE)</f>
        <v>27740</v>
      </c>
      <c r="G1281" s="1"/>
    </row>
    <row r="1282" spans="1:7" x14ac:dyDescent="0.35">
      <c r="A1282" s="37">
        <v>9001903</v>
      </c>
      <c r="B1282" s="38" t="s">
        <v>1802</v>
      </c>
      <c r="C1282" s="39" t="s">
        <v>1613</v>
      </c>
      <c r="D1282" s="1" t="s">
        <v>1686</v>
      </c>
      <c r="E1282" s="1" t="s">
        <v>1686</v>
      </c>
      <c r="F1282" s="36">
        <f>VLOOKUP($A1282,'CNAE PT-BR'!$A$7:$F$1347,6,FALSE)</f>
        <v>27740</v>
      </c>
      <c r="G1282" s="1"/>
    </row>
    <row r="1283" spans="1:7" x14ac:dyDescent="0.35">
      <c r="A1283" s="37">
        <v>9001904</v>
      </c>
      <c r="B1283" s="38" t="s">
        <v>1802</v>
      </c>
      <c r="C1283" s="39" t="s">
        <v>1613</v>
      </c>
      <c r="D1283" s="1" t="s">
        <v>1686</v>
      </c>
      <c r="E1283" s="1" t="s">
        <v>1686</v>
      </c>
      <c r="F1283" s="36">
        <f>VLOOKUP($A1283,'CNAE PT-BR'!$A$7:$F$1347,6,FALSE)</f>
        <v>27740</v>
      </c>
      <c r="G1283" s="1"/>
    </row>
    <row r="1284" spans="1:7" x14ac:dyDescent="0.35">
      <c r="A1284" s="37">
        <v>9001905</v>
      </c>
      <c r="B1284" s="38" t="s">
        <v>1802</v>
      </c>
      <c r="C1284" s="39" t="s">
        <v>1613</v>
      </c>
      <c r="D1284" s="1" t="s">
        <v>1686</v>
      </c>
      <c r="E1284" s="1" t="s">
        <v>1686</v>
      </c>
      <c r="F1284" s="36">
        <f>VLOOKUP($A1284,'CNAE PT-BR'!$A$7:$F$1347,6,FALSE)</f>
        <v>27740</v>
      </c>
      <c r="G1284" s="1"/>
    </row>
    <row r="1285" spans="1:7" x14ac:dyDescent="0.35">
      <c r="A1285" s="37">
        <v>9001906</v>
      </c>
      <c r="B1285" s="38" t="s">
        <v>1802</v>
      </c>
      <c r="C1285" s="39" t="s">
        <v>1613</v>
      </c>
      <c r="D1285" s="1" t="s">
        <v>1686</v>
      </c>
      <c r="E1285" s="1" t="s">
        <v>1686</v>
      </c>
      <c r="F1285" s="36">
        <f>VLOOKUP($A1285,'CNAE PT-BR'!$A$7:$F$1347,6,FALSE)</f>
        <v>27740</v>
      </c>
      <c r="G1285" s="1"/>
    </row>
    <row r="1286" spans="1:7" x14ac:dyDescent="0.35">
      <c r="A1286" s="37">
        <v>9001999</v>
      </c>
      <c r="B1286" s="38" t="s">
        <v>1802</v>
      </c>
      <c r="C1286" s="39" t="s">
        <v>1613</v>
      </c>
      <c r="D1286" s="1" t="s">
        <v>1686</v>
      </c>
      <c r="E1286" s="1" t="s">
        <v>1686</v>
      </c>
      <c r="F1286" s="36">
        <f>VLOOKUP($A1286,'CNAE PT-BR'!$A$7:$F$1347,6,FALSE)</f>
        <v>27740</v>
      </c>
      <c r="G1286" s="1"/>
    </row>
    <row r="1287" spans="1:7" x14ac:dyDescent="0.35">
      <c r="A1287" s="37">
        <v>9002701</v>
      </c>
      <c r="B1287" s="38" t="s">
        <v>1802</v>
      </c>
      <c r="C1287" s="39" t="s">
        <v>1613</v>
      </c>
      <c r="D1287" s="1" t="s">
        <v>1686</v>
      </c>
      <c r="E1287" s="1" t="s">
        <v>1686</v>
      </c>
      <c r="F1287" s="36">
        <f>VLOOKUP($A1287,'CNAE PT-BR'!$A$7:$F$1347,6,FALSE)</f>
        <v>27740</v>
      </c>
      <c r="G1287" s="1"/>
    </row>
    <row r="1288" spans="1:7" x14ac:dyDescent="0.35">
      <c r="A1288" s="37">
        <v>9002702</v>
      </c>
      <c r="B1288" s="38" t="s">
        <v>1802</v>
      </c>
      <c r="C1288" s="39" t="s">
        <v>1613</v>
      </c>
      <c r="D1288" s="1" t="s">
        <v>1686</v>
      </c>
      <c r="E1288" s="1" t="s">
        <v>1686</v>
      </c>
      <c r="F1288" s="36">
        <f>VLOOKUP($A1288,'CNAE PT-BR'!$A$7:$F$1347,6,FALSE)</f>
        <v>27740</v>
      </c>
      <c r="G1288" s="1"/>
    </row>
    <row r="1289" spans="1:7" x14ac:dyDescent="0.35">
      <c r="A1289" s="37">
        <v>9003500</v>
      </c>
      <c r="B1289" s="38" t="s">
        <v>1802</v>
      </c>
      <c r="C1289" s="39" t="s">
        <v>1613</v>
      </c>
      <c r="D1289" s="1" t="s">
        <v>1686</v>
      </c>
      <c r="E1289" s="1" t="s">
        <v>1686</v>
      </c>
      <c r="F1289" s="36">
        <f>VLOOKUP($A1289,'CNAE PT-BR'!$A$7:$F$1347,6,FALSE)</f>
        <v>27740</v>
      </c>
      <c r="G1289" s="1"/>
    </row>
    <row r="1290" spans="1:7" x14ac:dyDescent="0.35">
      <c r="A1290" s="37">
        <v>9101500</v>
      </c>
      <c r="B1290" s="38" t="s">
        <v>1803</v>
      </c>
      <c r="C1290" s="39" t="s">
        <v>1613</v>
      </c>
      <c r="D1290" s="1" t="s">
        <v>1694</v>
      </c>
      <c r="E1290" s="1" t="s">
        <v>1694</v>
      </c>
      <c r="F1290" s="36">
        <f>VLOOKUP($A1290,'CNAE PT-BR'!$A$7:$F$1347,6,FALSE)</f>
        <v>22041</v>
      </c>
      <c r="G1290" s="1"/>
    </row>
    <row r="1291" spans="1:7" x14ac:dyDescent="0.35">
      <c r="A1291" s="37">
        <v>9102301</v>
      </c>
      <c r="B1291" s="38" t="s">
        <v>1804</v>
      </c>
      <c r="C1291" s="39" t="s">
        <v>1613</v>
      </c>
      <c r="D1291" s="1" t="s">
        <v>1694</v>
      </c>
      <c r="E1291" s="1" t="s">
        <v>1694</v>
      </c>
      <c r="F1291" s="36">
        <f>VLOOKUP($A1291,'CNAE PT-BR'!$A$7:$F$1347,6,FALSE)</f>
        <v>22041</v>
      </c>
      <c r="G1291" s="1"/>
    </row>
    <row r="1292" spans="1:7" x14ac:dyDescent="0.35">
      <c r="A1292" s="37">
        <v>9102302</v>
      </c>
      <c r="B1292" s="38" t="s">
        <v>1804</v>
      </c>
      <c r="C1292" s="39" t="s">
        <v>1613</v>
      </c>
      <c r="D1292" s="1" t="s">
        <v>1694</v>
      </c>
      <c r="E1292" s="1" t="s">
        <v>1694</v>
      </c>
      <c r="F1292" s="36">
        <f>VLOOKUP($A1292,'CNAE PT-BR'!$A$7:$F$1347,6,FALSE)</f>
        <v>22041</v>
      </c>
      <c r="G1292" s="1"/>
    </row>
    <row r="1293" spans="1:7" x14ac:dyDescent="0.35">
      <c r="A1293" s="37">
        <v>9103100</v>
      </c>
      <c r="B1293" s="38" t="s">
        <v>1805</v>
      </c>
      <c r="C1293" s="39" t="s">
        <v>1613</v>
      </c>
      <c r="D1293" s="1" t="s">
        <v>1694</v>
      </c>
      <c r="E1293" s="1" t="s">
        <v>1694</v>
      </c>
      <c r="F1293" s="36">
        <f>VLOOKUP($A1293,'CNAE PT-BR'!$A$7:$F$1347,6,FALSE)</f>
        <v>22041</v>
      </c>
      <c r="G1293" s="1"/>
    </row>
    <row r="1294" spans="1:7" x14ac:dyDescent="0.35">
      <c r="A1294" s="37">
        <v>9200301</v>
      </c>
      <c r="B1294" s="38" t="s">
        <v>1806</v>
      </c>
      <c r="C1294" s="39" t="s">
        <v>1613</v>
      </c>
      <c r="D1294" s="1" t="s">
        <v>1694</v>
      </c>
      <c r="E1294" s="1" t="s">
        <v>1694</v>
      </c>
      <c r="F1294" s="36">
        <f>VLOOKUP($A1294,'CNAE PT-BR'!$A$7:$F$1347,6,FALSE)</f>
        <v>22041</v>
      </c>
      <c r="G1294" s="1"/>
    </row>
    <row r="1295" spans="1:7" x14ac:dyDescent="0.35">
      <c r="A1295" s="37">
        <v>9200302</v>
      </c>
      <c r="B1295" s="38" t="s">
        <v>1806</v>
      </c>
      <c r="C1295" s="39" t="s">
        <v>1613</v>
      </c>
      <c r="D1295" s="1" t="s">
        <v>1694</v>
      </c>
      <c r="E1295" s="1" t="s">
        <v>1694</v>
      </c>
      <c r="F1295" s="36">
        <f>VLOOKUP($A1295,'CNAE PT-BR'!$A$7:$F$1347,6,FALSE)</f>
        <v>22041</v>
      </c>
      <c r="G1295" s="1"/>
    </row>
    <row r="1296" spans="1:7" x14ac:dyDescent="0.35">
      <c r="A1296" s="37">
        <v>9200399</v>
      </c>
      <c r="B1296" s="38" t="s">
        <v>1806</v>
      </c>
      <c r="C1296" s="39" t="s">
        <v>1613</v>
      </c>
      <c r="D1296" s="1" t="s">
        <v>1694</v>
      </c>
      <c r="E1296" s="1" t="s">
        <v>1694</v>
      </c>
      <c r="F1296" s="36">
        <f>VLOOKUP($A1296,'CNAE PT-BR'!$A$7:$F$1347,6,FALSE)</f>
        <v>22041</v>
      </c>
      <c r="G1296" s="1"/>
    </row>
    <row r="1297" spans="1:7" x14ac:dyDescent="0.35">
      <c r="A1297" s="37">
        <v>9311500</v>
      </c>
      <c r="B1297" s="38" t="s">
        <v>1807</v>
      </c>
      <c r="C1297" s="39" t="s">
        <v>1613</v>
      </c>
      <c r="D1297" s="1" t="s">
        <v>1686</v>
      </c>
      <c r="E1297" s="1" t="s">
        <v>1686</v>
      </c>
      <c r="F1297" s="36">
        <f>VLOOKUP($A1297,'CNAE PT-BR'!$A$7:$F$1347,6,FALSE)</f>
        <v>27740</v>
      </c>
      <c r="G1297" s="1"/>
    </row>
    <row r="1298" spans="1:7" x14ac:dyDescent="0.35">
      <c r="A1298" s="37">
        <v>9312300</v>
      </c>
      <c r="B1298" s="38" t="s">
        <v>1808</v>
      </c>
      <c r="C1298" s="39" t="s">
        <v>1613</v>
      </c>
      <c r="D1298" s="1" t="s">
        <v>1686</v>
      </c>
      <c r="E1298" s="1" t="s">
        <v>1686</v>
      </c>
      <c r="F1298" s="36">
        <f>VLOOKUP($A1298,'CNAE PT-BR'!$A$7:$F$1347,6,FALSE)</f>
        <v>27740</v>
      </c>
      <c r="G1298" s="1"/>
    </row>
    <row r="1299" spans="1:7" x14ac:dyDescent="0.35">
      <c r="A1299" s="37">
        <v>9313100</v>
      </c>
      <c r="B1299" s="38" t="s">
        <v>1807</v>
      </c>
      <c r="C1299" s="39" t="s">
        <v>1613</v>
      </c>
      <c r="D1299" s="1" t="s">
        <v>1686</v>
      </c>
      <c r="E1299" s="1" t="s">
        <v>1686</v>
      </c>
      <c r="F1299" s="36">
        <f>VLOOKUP($A1299,'CNAE PT-BR'!$A$7:$F$1347,6,FALSE)</f>
        <v>27740</v>
      </c>
      <c r="G1299" s="1"/>
    </row>
    <row r="1300" spans="1:7" x14ac:dyDescent="0.35">
      <c r="A1300" s="37">
        <v>9319101</v>
      </c>
      <c r="B1300" s="38" t="s">
        <v>1809</v>
      </c>
      <c r="C1300" s="39" t="s">
        <v>1613</v>
      </c>
      <c r="D1300" s="1" t="s">
        <v>1686</v>
      </c>
      <c r="E1300" s="1" t="s">
        <v>1686</v>
      </c>
      <c r="F1300" s="36">
        <f>VLOOKUP($A1300,'CNAE PT-BR'!$A$7:$F$1347,6,FALSE)</f>
        <v>27740</v>
      </c>
      <c r="G1300" s="1"/>
    </row>
    <row r="1301" spans="1:7" x14ac:dyDescent="0.35">
      <c r="A1301" s="37">
        <v>9319199</v>
      </c>
      <c r="B1301" s="38" t="s">
        <v>1809</v>
      </c>
      <c r="C1301" s="39" t="s">
        <v>1613</v>
      </c>
      <c r="D1301" s="1" t="s">
        <v>1686</v>
      </c>
      <c r="E1301" s="1" t="s">
        <v>1686</v>
      </c>
      <c r="F1301" s="36">
        <f>VLOOKUP($A1301,'CNAE PT-BR'!$A$7:$F$1347,6,FALSE)</f>
        <v>27740</v>
      </c>
      <c r="G1301" s="1"/>
    </row>
    <row r="1302" spans="1:7" x14ac:dyDescent="0.35">
      <c r="A1302" s="37">
        <v>9321200</v>
      </c>
      <c r="B1302" s="38" t="s">
        <v>1810</v>
      </c>
      <c r="C1302" s="39" t="s">
        <v>1613</v>
      </c>
      <c r="D1302" s="1" t="s">
        <v>1686</v>
      </c>
      <c r="E1302" s="1" t="s">
        <v>1686</v>
      </c>
      <c r="F1302" s="36">
        <f>VLOOKUP($A1302,'CNAE PT-BR'!$A$7:$F$1347,6,FALSE)</f>
        <v>27740</v>
      </c>
      <c r="G1302" s="1"/>
    </row>
    <row r="1303" spans="1:7" x14ac:dyDescent="0.35">
      <c r="A1303" s="37">
        <v>9329801</v>
      </c>
      <c r="B1303" s="38" t="s">
        <v>1811</v>
      </c>
      <c r="C1303" s="39" t="s">
        <v>1613</v>
      </c>
      <c r="D1303" s="1" t="s">
        <v>1686</v>
      </c>
      <c r="E1303" s="1" t="s">
        <v>1686</v>
      </c>
      <c r="F1303" s="36">
        <f>VLOOKUP($A1303,'CNAE PT-BR'!$A$7:$F$1347,6,FALSE)</f>
        <v>27740</v>
      </c>
      <c r="G1303" s="1"/>
    </row>
    <row r="1304" spans="1:7" x14ac:dyDescent="0.35">
      <c r="A1304" s="37">
        <v>9329802</v>
      </c>
      <c r="B1304" s="38" t="s">
        <v>1811</v>
      </c>
      <c r="C1304" s="39" t="s">
        <v>1613</v>
      </c>
      <c r="D1304" s="1" t="s">
        <v>1686</v>
      </c>
      <c r="E1304" s="1" t="s">
        <v>1686</v>
      </c>
      <c r="F1304" s="36">
        <f>VLOOKUP($A1304,'CNAE PT-BR'!$A$7:$F$1347,6,FALSE)</f>
        <v>27740</v>
      </c>
      <c r="G1304" s="1"/>
    </row>
    <row r="1305" spans="1:7" x14ac:dyDescent="0.35">
      <c r="A1305" s="37">
        <v>9329803</v>
      </c>
      <c r="B1305" s="38" t="s">
        <v>1811</v>
      </c>
      <c r="C1305" s="39" t="s">
        <v>1613</v>
      </c>
      <c r="D1305" s="1" t="s">
        <v>1686</v>
      </c>
      <c r="E1305" s="1" t="s">
        <v>1686</v>
      </c>
      <c r="F1305" s="36">
        <f>VLOOKUP($A1305,'CNAE PT-BR'!$A$7:$F$1347,6,FALSE)</f>
        <v>27740</v>
      </c>
      <c r="G1305" s="1"/>
    </row>
    <row r="1306" spans="1:7" x14ac:dyDescent="0.35">
      <c r="A1306" s="37">
        <v>9329804</v>
      </c>
      <c r="B1306" s="38" t="s">
        <v>1811</v>
      </c>
      <c r="C1306" s="39" t="s">
        <v>1613</v>
      </c>
      <c r="D1306" s="1" t="s">
        <v>1686</v>
      </c>
      <c r="E1306" s="1" t="s">
        <v>1686</v>
      </c>
      <c r="F1306" s="36">
        <f>VLOOKUP($A1306,'CNAE PT-BR'!$A$7:$F$1347,6,FALSE)</f>
        <v>27740</v>
      </c>
      <c r="G1306" s="1"/>
    </row>
    <row r="1307" spans="1:7" x14ac:dyDescent="0.35">
      <c r="A1307" s="37">
        <v>9329899</v>
      </c>
      <c r="B1307" s="38" t="s">
        <v>1811</v>
      </c>
      <c r="C1307" s="39" t="s">
        <v>1613</v>
      </c>
      <c r="D1307" s="1" t="s">
        <v>1686</v>
      </c>
      <c r="E1307" s="1" t="s">
        <v>1686</v>
      </c>
      <c r="F1307" s="36">
        <f>VLOOKUP($A1307,'CNAE PT-BR'!$A$7:$F$1347,6,FALSE)</f>
        <v>27740</v>
      </c>
      <c r="G1307" s="1"/>
    </row>
    <row r="1308" spans="1:7" x14ac:dyDescent="0.35">
      <c r="A1308" s="37">
        <v>9411100</v>
      </c>
      <c r="B1308" s="38" t="s">
        <v>1812</v>
      </c>
      <c r="C1308" s="39" t="s">
        <v>1613</v>
      </c>
      <c r="D1308" s="1" t="s">
        <v>1694</v>
      </c>
      <c r="E1308" s="1" t="s">
        <v>1694</v>
      </c>
      <c r="F1308" s="36">
        <f>VLOOKUP($A1308,'CNAE PT-BR'!$A$7:$F$1347,6,FALSE)</f>
        <v>22041</v>
      </c>
      <c r="G1308" s="1"/>
    </row>
    <row r="1309" spans="1:7" x14ac:dyDescent="0.35">
      <c r="A1309" s="37">
        <v>9412001</v>
      </c>
      <c r="B1309" s="38" t="s">
        <v>1813</v>
      </c>
      <c r="C1309" s="39" t="s">
        <v>1613</v>
      </c>
      <c r="D1309" s="1" t="s">
        <v>1694</v>
      </c>
      <c r="E1309" s="1" t="s">
        <v>1694</v>
      </c>
      <c r="F1309" s="36">
        <f>VLOOKUP($A1309,'CNAE PT-BR'!$A$7:$F$1347,6,FALSE)</f>
        <v>22041</v>
      </c>
      <c r="G1309" s="1"/>
    </row>
    <row r="1310" spans="1:7" x14ac:dyDescent="0.35">
      <c r="A1310" s="37">
        <v>9412099</v>
      </c>
      <c r="B1310" s="38" t="s">
        <v>1813</v>
      </c>
      <c r="C1310" s="39" t="s">
        <v>1613</v>
      </c>
      <c r="D1310" s="1" t="s">
        <v>1694</v>
      </c>
      <c r="E1310" s="1" t="s">
        <v>1694</v>
      </c>
      <c r="F1310" s="36">
        <f>VLOOKUP($A1310,'CNAE PT-BR'!$A$7:$F$1347,6,FALSE)</f>
        <v>22041</v>
      </c>
      <c r="G1310" s="1"/>
    </row>
    <row r="1311" spans="1:7" x14ac:dyDescent="0.35">
      <c r="A1311" s="37">
        <v>9420100</v>
      </c>
      <c r="B1311" s="38" t="s">
        <v>1814</v>
      </c>
      <c r="C1311" s="39" t="s">
        <v>1613</v>
      </c>
      <c r="D1311" s="1" t="s">
        <v>1694</v>
      </c>
      <c r="E1311" s="1" t="s">
        <v>1694</v>
      </c>
      <c r="F1311" s="36">
        <f>VLOOKUP($A1311,'CNAE PT-BR'!$A$7:$F$1347,6,FALSE)</f>
        <v>22041</v>
      </c>
      <c r="G1311" s="1"/>
    </row>
    <row r="1312" spans="1:7" x14ac:dyDescent="0.35">
      <c r="A1312" s="37">
        <v>9430800</v>
      </c>
      <c r="B1312" s="38" t="s">
        <v>1815</v>
      </c>
      <c r="C1312" s="39" t="s">
        <v>1613</v>
      </c>
      <c r="D1312" s="1" t="s">
        <v>1694</v>
      </c>
      <c r="E1312" s="1" t="s">
        <v>1694</v>
      </c>
      <c r="F1312" s="36">
        <f>VLOOKUP($A1312,'CNAE PT-BR'!$A$7:$F$1347,6,FALSE)</f>
        <v>22041</v>
      </c>
      <c r="G1312" s="1"/>
    </row>
    <row r="1313" spans="1:7" x14ac:dyDescent="0.35">
      <c r="A1313" s="37">
        <v>9491000</v>
      </c>
      <c r="B1313" s="38" t="s">
        <v>1816</v>
      </c>
      <c r="C1313" s="39" t="s">
        <v>1613</v>
      </c>
      <c r="D1313" s="1" t="s">
        <v>1694</v>
      </c>
      <c r="E1313" s="1" t="s">
        <v>1694</v>
      </c>
      <c r="F1313" s="36">
        <f>VLOOKUP($A1313,'CNAE PT-BR'!$A$7:$F$1347,6,FALSE)</f>
        <v>22041</v>
      </c>
      <c r="G1313" s="1"/>
    </row>
    <row r="1314" spans="1:7" x14ac:dyDescent="0.35">
      <c r="A1314" s="37">
        <v>9492800</v>
      </c>
      <c r="B1314" s="38" t="s">
        <v>1817</v>
      </c>
      <c r="C1314" s="39" t="s">
        <v>1613</v>
      </c>
      <c r="D1314" s="1" t="s">
        <v>1694</v>
      </c>
      <c r="E1314" s="1" t="s">
        <v>1694</v>
      </c>
      <c r="F1314" s="36">
        <f>VLOOKUP($A1314,'CNAE PT-BR'!$A$7:$F$1347,6,FALSE)</f>
        <v>22041</v>
      </c>
      <c r="G1314" s="1"/>
    </row>
    <row r="1315" spans="1:7" x14ac:dyDescent="0.35">
      <c r="A1315" s="37">
        <v>9493600</v>
      </c>
      <c r="B1315" s="38" t="s">
        <v>1815</v>
      </c>
      <c r="C1315" s="39" t="s">
        <v>1613</v>
      </c>
      <c r="D1315" s="1" t="s">
        <v>1694</v>
      </c>
      <c r="E1315" s="1" t="s">
        <v>1694</v>
      </c>
      <c r="F1315" s="36">
        <f>VLOOKUP($A1315,'CNAE PT-BR'!$A$7:$F$1347,6,FALSE)</f>
        <v>22041</v>
      </c>
      <c r="G1315" s="1"/>
    </row>
    <row r="1316" spans="1:7" x14ac:dyDescent="0.35">
      <c r="A1316" s="37">
        <v>9499500</v>
      </c>
      <c r="B1316" s="38" t="s">
        <v>1815</v>
      </c>
      <c r="C1316" s="39" t="s">
        <v>1613</v>
      </c>
      <c r="D1316" s="1" t="s">
        <v>1694</v>
      </c>
      <c r="E1316" s="1" t="s">
        <v>1694</v>
      </c>
      <c r="F1316" s="36">
        <f>VLOOKUP($A1316,'CNAE PT-BR'!$A$7:$F$1347,6,FALSE)</f>
        <v>22041</v>
      </c>
      <c r="G1316" s="1"/>
    </row>
    <row r="1317" spans="1:7" x14ac:dyDescent="0.35">
      <c r="A1317" s="37">
        <v>9511800</v>
      </c>
      <c r="B1317" s="38" t="s">
        <v>1818</v>
      </c>
      <c r="C1317" s="39" t="s">
        <v>1613</v>
      </c>
      <c r="D1317" s="1" t="s">
        <v>1686</v>
      </c>
      <c r="E1317" s="1" t="s">
        <v>1686</v>
      </c>
      <c r="F1317" s="36">
        <f>VLOOKUP($A1317,'CNAE PT-BR'!$A$7:$F$1347,6,FALSE)</f>
        <v>27740</v>
      </c>
      <c r="G1317" s="1"/>
    </row>
    <row r="1318" spans="1:7" x14ac:dyDescent="0.35">
      <c r="A1318" s="37">
        <v>9512600</v>
      </c>
      <c r="B1318" s="38" t="s">
        <v>1819</v>
      </c>
      <c r="C1318" s="39" t="s">
        <v>1613</v>
      </c>
      <c r="D1318" s="1" t="s">
        <v>1686</v>
      </c>
      <c r="E1318" s="1" t="s">
        <v>1686</v>
      </c>
      <c r="F1318" s="36">
        <f>VLOOKUP($A1318,'CNAE PT-BR'!$A$7:$F$1347,6,FALSE)</f>
        <v>27740</v>
      </c>
      <c r="G1318" s="1"/>
    </row>
    <row r="1319" spans="1:7" x14ac:dyDescent="0.35">
      <c r="A1319" s="37">
        <v>9521500</v>
      </c>
      <c r="B1319" s="38" t="s">
        <v>1820</v>
      </c>
      <c r="C1319" s="39" t="s">
        <v>1613</v>
      </c>
      <c r="D1319" s="1" t="s">
        <v>1686</v>
      </c>
      <c r="E1319" s="1" t="s">
        <v>1686</v>
      </c>
      <c r="F1319" s="36">
        <f>VLOOKUP($A1319,'CNAE PT-BR'!$A$7:$F$1347,6,FALSE)</f>
        <v>27740</v>
      </c>
      <c r="G1319" s="1"/>
    </row>
    <row r="1320" spans="1:7" x14ac:dyDescent="0.35">
      <c r="A1320" s="37">
        <v>9529101</v>
      </c>
      <c r="B1320" s="38" t="s">
        <v>1821</v>
      </c>
      <c r="C1320" s="39" t="s">
        <v>1613</v>
      </c>
      <c r="D1320" s="1" t="s">
        <v>1686</v>
      </c>
      <c r="E1320" s="1" t="s">
        <v>1686</v>
      </c>
      <c r="F1320" s="36">
        <f>VLOOKUP($A1320,'CNAE PT-BR'!$A$7:$F$1347,6,FALSE)</f>
        <v>27740</v>
      </c>
      <c r="G1320" s="1"/>
    </row>
    <row r="1321" spans="1:7" x14ac:dyDescent="0.35">
      <c r="A1321" s="37">
        <v>9529102</v>
      </c>
      <c r="B1321" s="38" t="s">
        <v>1821</v>
      </c>
      <c r="C1321" s="39" t="s">
        <v>1613</v>
      </c>
      <c r="D1321" s="1" t="s">
        <v>1686</v>
      </c>
      <c r="E1321" s="1" t="s">
        <v>1686</v>
      </c>
      <c r="F1321" s="36">
        <f>VLOOKUP($A1321,'CNAE PT-BR'!$A$7:$F$1347,6,FALSE)</f>
        <v>27740</v>
      </c>
      <c r="G1321" s="1"/>
    </row>
    <row r="1322" spans="1:7" x14ac:dyDescent="0.35">
      <c r="A1322" s="37">
        <v>9529103</v>
      </c>
      <c r="B1322" s="38" t="s">
        <v>1821</v>
      </c>
      <c r="C1322" s="39" t="s">
        <v>1613</v>
      </c>
      <c r="D1322" s="1" t="s">
        <v>1686</v>
      </c>
      <c r="E1322" s="1" t="s">
        <v>1686</v>
      </c>
      <c r="F1322" s="36">
        <f>VLOOKUP($A1322,'CNAE PT-BR'!$A$7:$F$1347,6,FALSE)</f>
        <v>27740</v>
      </c>
      <c r="G1322" s="1"/>
    </row>
    <row r="1323" spans="1:7" x14ac:dyDescent="0.35">
      <c r="A1323" s="37">
        <v>9529104</v>
      </c>
      <c r="B1323" s="38" t="s">
        <v>1821</v>
      </c>
      <c r="C1323" s="39" t="s">
        <v>1613</v>
      </c>
      <c r="D1323" s="1" t="s">
        <v>1686</v>
      </c>
      <c r="E1323" s="1" t="s">
        <v>1686</v>
      </c>
      <c r="F1323" s="36">
        <f>VLOOKUP($A1323,'CNAE PT-BR'!$A$7:$F$1347,6,FALSE)</f>
        <v>27740</v>
      </c>
      <c r="G1323" s="1"/>
    </row>
    <row r="1324" spans="1:7" x14ac:dyDescent="0.35">
      <c r="A1324" s="37">
        <v>9529105</v>
      </c>
      <c r="B1324" s="38" t="s">
        <v>1821</v>
      </c>
      <c r="C1324" s="39" t="s">
        <v>1613</v>
      </c>
      <c r="D1324" s="1" t="s">
        <v>1686</v>
      </c>
      <c r="E1324" s="1" t="s">
        <v>1686</v>
      </c>
      <c r="F1324" s="36">
        <f>VLOOKUP($A1324,'CNAE PT-BR'!$A$7:$F$1347,6,FALSE)</f>
        <v>27740</v>
      </c>
      <c r="G1324" s="1"/>
    </row>
    <row r="1325" spans="1:7" x14ac:dyDescent="0.35">
      <c r="A1325" s="37">
        <v>9529106</v>
      </c>
      <c r="B1325" s="38" t="s">
        <v>1821</v>
      </c>
      <c r="C1325" s="39" t="s">
        <v>1613</v>
      </c>
      <c r="D1325" s="1" t="s">
        <v>1686</v>
      </c>
      <c r="E1325" s="1" t="s">
        <v>1686</v>
      </c>
      <c r="F1325" s="36">
        <f>VLOOKUP($A1325,'CNAE PT-BR'!$A$7:$F$1347,6,FALSE)</f>
        <v>27740</v>
      </c>
      <c r="G1325" s="1"/>
    </row>
    <row r="1326" spans="1:7" x14ac:dyDescent="0.35">
      <c r="A1326" s="37">
        <v>9529199</v>
      </c>
      <c r="B1326" s="38" t="s">
        <v>1821</v>
      </c>
      <c r="C1326" s="39" t="s">
        <v>1613</v>
      </c>
      <c r="D1326" s="1" t="s">
        <v>1686</v>
      </c>
      <c r="E1326" s="1" t="s">
        <v>1686</v>
      </c>
      <c r="F1326" s="36">
        <f>VLOOKUP($A1326,'CNAE PT-BR'!$A$7:$F$1347,6,FALSE)</f>
        <v>27740</v>
      </c>
      <c r="G1326" s="1"/>
    </row>
    <row r="1327" spans="1:7" x14ac:dyDescent="0.35">
      <c r="A1327" s="37">
        <v>9601701</v>
      </c>
      <c r="B1327" s="38" t="s">
        <v>1822</v>
      </c>
      <c r="C1327" s="39" t="s">
        <v>1613</v>
      </c>
      <c r="D1327" s="1" t="s">
        <v>1686</v>
      </c>
      <c r="E1327" s="1" t="s">
        <v>1686</v>
      </c>
      <c r="F1327" s="36">
        <f>VLOOKUP($A1327,'CNAE PT-BR'!$A$7:$F$1347,6,FALSE)</f>
        <v>27740</v>
      </c>
      <c r="G1327" s="1"/>
    </row>
    <row r="1328" spans="1:7" x14ac:dyDescent="0.35">
      <c r="A1328" s="37">
        <v>9601702</v>
      </c>
      <c r="B1328" s="38" t="s">
        <v>1822</v>
      </c>
      <c r="C1328" s="39" t="s">
        <v>1613</v>
      </c>
      <c r="D1328" s="1" t="s">
        <v>1686</v>
      </c>
      <c r="E1328" s="1" t="s">
        <v>1686</v>
      </c>
      <c r="F1328" s="36">
        <f>VLOOKUP($A1328,'CNAE PT-BR'!$A$7:$F$1347,6,FALSE)</f>
        <v>27740</v>
      </c>
      <c r="G1328" s="1"/>
    </row>
    <row r="1329" spans="1:7" x14ac:dyDescent="0.35">
      <c r="A1329" s="37">
        <v>9601703</v>
      </c>
      <c r="B1329" s="38" t="s">
        <v>1822</v>
      </c>
      <c r="C1329" s="39" t="s">
        <v>1613</v>
      </c>
      <c r="D1329" s="1" t="s">
        <v>1686</v>
      </c>
      <c r="E1329" s="1" t="s">
        <v>1686</v>
      </c>
      <c r="F1329" s="36">
        <f>VLOOKUP($A1329,'CNAE PT-BR'!$A$7:$F$1347,6,FALSE)</f>
        <v>27740</v>
      </c>
      <c r="G1329" s="1"/>
    </row>
    <row r="1330" spans="1:7" x14ac:dyDescent="0.35">
      <c r="A1330" s="37">
        <v>9602501</v>
      </c>
      <c r="B1330" s="38" t="s">
        <v>1823</v>
      </c>
      <c r="C1330" s="39" t="s">
        <v>1613</v>
      </c>
      <c r="D1330" s="1" t="s">
        <v>1686</v>
      </c>
      <c r="E1330" s="1" t="s">
        <v>1686</v>
      </c>
      <c r="F1330" s="36">
        <f>VLOOKUP($A1330,'CNAE PT-BR'!$A$7:$F$1347,6,FALSE)</f>
        <v>27740</v>
      </c>
      <c r="G1330" s="1"/>
    </row>
    <row r="1331" spans="1:7" x14ac:dyDescent="0.35">
      <c r="A1331" s="37">
        <v>9602502</v>
      </c>
      <c r="B1331" s="38" t="s">
        <v>1823</v>
      </c>
      <c r="C1331" s="39" t="s">
        <v>1613</v>
      </c>
      <c r="D1331" s="1" t="s">
        <v>1686</v>
      </c>
      <c r="E1331" s="1" t="s">
        <v>1686</v>
      </c>
      <c r="F1331" s="36">
        <f>VLOOKUP($A1331,'CNAE PT-BR'!$A$7:$F$1347,6,FALSE)</f>
        <v>27740</v>
      </c>
      <c r="G1331" s="1"/>
    </row>
    <row r="1332" spans="1:7" x14ac:dyDescent="0.35">
      <c r="A1332" s="37">
        <v>9603301</v>
      </c>
      <c r="B1332" s="38" t="s">
        <v>1824</v>
      </c>
      <c r="C1332" s="39" t="s">
        <v>1613</v>
      </c>
      <c r="D1332" s="1" t="s">
        <v>1686</v>
      </c>
      <c r="E1332" s="1" t="s">
        <v>1686</v>
      </c>
      <c r="F1332" s="36">
        <f>VLOOKUP($A1332,'CNAE PT-BR'!$A$7:$F$1347,6,FALSE)</f>
        <v>27740</v>
      </c>
      <c r="G1332" s="1"/>
    </row>
    <row r="1333" spans="1:7" x14ac:dyDescent="0.35">
      <c r="A1333" s="37">
        <v>9603302</v>
      </c>
      <c r="B1333" s="38" t="s">
        <v>1824</v>
      </c>
      <c r="C1333" s="39" t="s">
        <v>1613</v>
      </c>
      <c r="D1333" s="1" t="s">
        <v>1686</v>
      </c>
      <c r="E1333" s="1" t="s">
        <v>1686</v>
      </c>
      <c r="F1333" s="36">
        <f>VLOOKUP($A1333,'CNAE PT-BR'!$A$7:$F$1347,6,FALSE)</f>
        <v>27740</v>
      </c>
      <c r="G1333" s="1"/>
    </row>
    <row r="1334" spans="1:7" x14ac:dyDescent="0.35">
      <c r="A1334" s="37">
        <v>9603303</v>
      </c>
      <c r="B1334" s="38" t="s">
        <v>1824</v>
      </c>
      <c r="C1334" s="39" t="s">
        <v>1613</v>
      </c>
      <c r="D1334" s="1" t="s">
        <v>1686</v>
      </c>
      <c r="E1334" s="1" t="s">
        <v>1686</v>
      </c>
      <c r="F1334" s="36">
        <f>VLOOKUP($A1334,'CNAE PT-BR'!$A$7:$F$1347,6,FALSE)</f>
        <v>27740</v>
      </c>
      <c r="G1334" s="1"/>
    </row>
    <row r="1335" spans="1:7" x14ac:dyDescent="0.35">
      <c r="A1335" s="37">
        <v>9603304</v>
      </c>
      <c r="B1335" s="38" t="s">
        <v>1824</v>
      </c>
      <c r="C1335" s="39" t="s">
        <v>1613</v>
      </c>
      <c r="D1335" s="1" t="s">
        <v>1686</v>
      </c>
      <c r="E1335" s="1" t="s">
        <v>1686</v>
      </c>
      <c r="F1335" s="36">
        <f>VLOOKUP($A1335,'CNAE PT-BR'!$A$7:$F$1347,6,FALSE)</f>
        <v>27740</v>
      </c>
      <c r="G1335" s="1"/>
    </row>
    <row r="1336" spans="1:7" x14ac:dyDescent="0.35">
      <c r="A1336" s="37">
        <v>9603305</v>
      </c>
      <c r="B1336" s="38" t="s">
        <v>1824</v>
      </c>
      <c r="C1336" s="39" t="s">
        <v>1613</v>
      </c>
      <c r="D1336" s="1" t="s">
        <v>1686</v>
      </c>
      <c r="E1336" s="1" t="s">
        <v>1686</v>
      </c>
      <c r="F1336" s="36">
        <f>VLOOKUP($A1336,'CNAE PT-BR'!$A$7:$F$1347,6,FALSE)</f>
        <v>27740</v>
      </c>
      <c r="G1336" s="1"/>
    </row>
    <row r="1337" spans="1:7" x14ac:dyDescent="0.35">
      <c r="A1337" s="37">
        <v>9603399</v>
      </c>
      <c r="B1337" s="38" t="s">
        <v>1824</v>
      </c>
      <c r="C1337" s="39" t="s">
        <v>1613</v>
      </c>
      <c r="D1337" s="1" t="s">
        <v>1686</v>
      </c>
      <c r="E1337" s="1" t="s">
        <v>1686</v>
      </c>
      <c r="F1337" s="36">
        <f>VLOOKUP($A1337,'CNAE PT-BR'!$A$7:$F$1347,6,FALSE)</f>
        <v>27740</v>
      </c>
      <c r="G1337" s="1"/>
    </row>
    <row r="1338" spans="1:7" x14ac:dyDescent="0.35">
      <c r="A1338" s="37">
        <v>9609202</v>
      </c>
      <c r="B1338" s="38" t="s">
        <v>1825</v>
      </c>
      <c r="C1338" s="39" t="s">
        <v>1613</v>
      </c>
      <c r="D1338" s="1" t="s">
        <v>1686</v>
      </c>
      <c r="E1338" s="1" t="s">
        <v>1686</v>
      </c>
      <c r="F1338" s="36">
        <f>VLOOKUP($A1338,'CNAE PT-BR'!$A$7:$F$1347,6,FALSE)</f>
        <v>27740</v>
      </c>
      <c r="G1338" s="1"/>
    </row>
    <row r="1339" spans="1:7" x14ac:dyDescent="0.35">
      <c r="A1339" s="37">
        <v>9609203</v>
      </c>
      <c r="B1339" s="38" t="s">
        <v>1825</v>
      </c>
      <c r="C1339" s="39" t="s">
        <v>1613</v>
      </c>
      <c r="D1339" s="1" t="s">
        <v>1686</v>
      </c>
      <c r="E1339" s="1" t="s">
        <v>1686</v>
      </c>
      <c r="F1339" s="36">
        <f>VLOOKUP($A1339,'CNAE PT-BR'!$A$7:$F$1347,6,FALSE)</f>
        <v>27740</v>
      </c>
      <c r="G1339" s="1"/>
    </row>
    <row r="1340" spans="1:7" x14ac:dyDescent="0.35">
      <c r="A1340" s="37">
        <v>9609204</v>
      </c>
      <c r="B1340" s="38" t="s">
        <v>1825</v>
      </c>
      <c r="C1340" s="39" t="s">
        <v>1613</v>
      </c>
      <c r="D1340" s="1" t="s">
        <v>1686</v>
      </c>
      <c r="E1340" s="1" t="s">
        <v>1686</v>
      </c>
      <c r="F1340" s="36">
        <f>VLOOKUP($A1340,'CNAE PT-BR'!$A$7:$F$1347,6,FALSE)</f>
        <v>27740</v>
      </c>
      <c r="G1340" s="1"/>
    </row>
    <row r="1341" spans="1:7" x14ac:dyDescent="0.35">
      <c r="A1341" s="37">
        <v>9609205</v>
      </c>
      <c r="B1341" s="38" t="s">
        <v>1825</v>
      </c>
      <c r="C1341" s="39" t="s">
        <v>1613</v>
      </c>
      <c r="D1341" s="1" t="s">
        <v>1686</v>
      </c>
      <c r="E1341" s="1" t="s">
        <v>1686</v>
      </c>
      <c r="F1341" s="36">
        <f>VLOOKUP($A1341,'CNAE PT-BR'!$A$7:$F$1347,6,FALSE)</f>
        <v>27740</v>
      </c>
      <c r="G1341" s="1"/>
    </row>
    <row r="1342" spans="1:7" x14ac:dyDescent="0.35">
      <c r="A1342" s="37">
        <v>9609206</v>
      </c>
      <c r="B1342" s="38" t="s">
        <v>1825</v>
      </c>
      <c r="C1342" s="39" t="s">
        <v>1613</v>
      </c>
      <c r="D1342" s="1" t="s">
        <v>1686</v>
      </c>
      <c r="E1342" s="1" t="s">
        <v>1686</v>
      </c>
      <c r="F1342" s="36">
        <f>VLOOKUP($A1342,'CNAE PT-BR'!$A$7:$F$1347,6,FALSE)</f>
        <v>27740</v>
      </c>
      <c r="G1342" s="1"/>
    </row>
    <row r="1343" spans="1:7" x14ac:dyDescent="0.35">
      <c r="A1343" s="37">
        <v>9609207</v>
      </c>
      <c r="B1343" s="38" t="s">
        <v>1825</v>
      </c>
      <c r="C1343" s="39" t="s">
        <v>1613</v>
      </c>
      <c r="D1343" s="1" t="s">
        <v>1686</v>
      </c>
      <c r="E1343" s="1" t="s">
        <v>1686</v>
      </c>
      <c r="F1343" s="36">
        <f>VLOOKUP($A1343,'CNAE PT-BR'!$A$7:$F$1347,6,FALSE)</f>
        <v>27740</v>
      </c>
      <c r="G1343" s="1"/>
    </row>
    <row r="1344" spans="1:7" x14ac:dyDescent="0.35">
      <c r="A1344" s="37">
        <v>9609208</v>
      </c>
      <c r="B1344" s="38" t="s">
        <v>1825</v>
      </c>
      <c r="C1344" s="39" t="s">
        <v>1613</v>
      </c>
      <c r="D1344" s="1" t="s">
        <v>1686</v>
      </c>
      <c r="E1344" s="1" t="s">
        <v>1686</v>
      </c>
      <c r="F1344" s="36">
        <f>VLOOKUP($A1344,'CNAE PT-BR'!$A$7:$F$1347,6,FALSE)</f>
        <v>27740</v>
      </c>
      <c r="G1344" s="1"/>
    </row>
    <row r="1345" spans="1:7" x14ac:dyDescent="0.35">
      <c r="A1345" s="37">
        <v>9609299</v>
      </c>
      <c r="B1345" s="38" t="s">
        <v>1825</v>
      </c>
      <c r="C1345" s="39" t="s">
        <v>1613</v>
      </c>
      <c r="D1345" s="1" t="s">
        <v>1686</v>
      </c>
      <c r="E1345" s="1" t="s">
        <v>1686</v>
      </c>
      <c r="F1345" s="36">
        <f>VLOOKUP($A1345,'CNAE PT-BR'!$A$7:$F$1347,6,FALSE)</f>
        <v>27740</v>
      </c>
      <c r="G1345" s="1"/>
    </row>
    <row r="1346" spans="1:7" x14ac:dyDescent="0.35">
      <c r="A1346" s="37">
        <v>9700500</v>
      </c>
      <c r="B1346" s="38" t="s">
        <v>1826</v>
      </c>
      <c r="C1346" s="39" t="s">
        <v>1613</v>
      </c>
      <c r="D1346" s="1" t="s">
        <v>1686</v>
      </c>
      <c r="E1346" s="1" t="s">
        <v>1686</v>
      </c>
      <c r="F1346" s="36">
        <f>VLOOKUP($A1346,'CNAE PT-BR'!$A$7:$F$1347,6,FALSE)</f>
        <v>27740</v>
      </c>
      <c r="G1346" s="1"/>
    </row>
    <row r="1347" spans="1:7" x14ac:dyDescent="0.35">
      <c r="A1347" s="37">
        <v>9900800</v>
      </c>
      <c r="B1347" s="38" t="s">
        <v>1827</v>
      </c>
      <c r="C1347" s="39" t="s">
        <v>1613</v>
      </c>
      <c r="D1347" s="1" t="s">
        <v>1694</v>
      </c>
      <c r="E1347" s="1" t="s">
        <v>1694</v>
      </c>
      <c r="F1347" s="36">
        <f>VLOOKUP($A1347,'CNAE PT-BR'!$A$7:$F$1347,6,FALSE)</f>
        <v>22041</v>
      </c>
      <c r="G1347" s="1"/>
    </row>
  </sheetData>
  <autoFilter ref="C7:E1347" xr:uid="{C08B40D5-294D-473F-9875-F4455615DC8A}"/>
  <hyperlinks>
    <hyperlink ref="A4" r:id="rId1" xr:uid="{8FB9B8BA-344D-4943-AE26-438922CDE220}"/>
  </hyperlinks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Bacen" ma:contentTypeID="0x01010043FAEEBFAB8CE042AA2BA9121CB2D73500869604645F2FB747ADC396B7C71FF793" ma:contentTypeVersion="20" ma:contentTypeDescription="" ma:contentTypeScope="" ma:versionID="021086375e2e1a766916b1de9d128165">
  <xsd:schema xmlns:xsd="http://www.w3.org/2001/XMLSchema" xmlns:xs="http://www.w3.org/2001/XMLSchema" xmlns:p="http://schemas.microsoft.com/office/2006/metadata/properties" xmlns:ns2="59fd1f5f-b86d-4ade-a4f9-0d916cac7502" targetNamespace="http://schemas.microsoft.com/office/2006/metadata/properties" ma:root="true" ma:fieldsID="1e3c940f5c2b481c16d4ffcc8c1b4cdd" ns2:_="">
    <xsd:import namespace="59fd1f5f-b86d-4ade-a4f9-0d916cac750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2:DataDocumento" minOccurs="0"/>
                <xsd:element ref="ns2:HouvePrimeiraPublicacao" minOccurs="0"/>
                <xsd:element ref="ns2:Agendamento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 ma:readOnly="false">
      <xsd:simpleType>
        <xsd:restriction base="dms:Note">
          <xsd:maxLength value="255"/>
        </xsd:restriction>
      </xsd:simpleType>
    </xsd:element>
    <xsd:element name="DataDocumento" ma:index="12" nillable="true" ma:displayName="Data do Documento" ma:format="DateOnly" ma:internalName="DataDocumento" ma:readOnly="false">
      <xsd:simpleType>
        <xsd:restriction base="dms:DateTime"/>
      </xsd:simpleType>
    </xsd:element>
    <xsd:element name="HouvePrimeiraPublicacao" ma:index="13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  <xsd:element name="AgendamentoPublicacao" ma:index="14" nillable="true" ma:displayName="AgendamentoPublicacao" ma:format="DateTime" ma:internalName="AgendamentoPublicaca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0043FAEEBFAB8CE042AA2BA9121CB2D735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caoDocumento xmlns="59fd1f5f-b86d-4ade-a4f9-0d916cac7502" xsi:nil="true"/>
    <DataDocumento xmlns="59fd1f5f-b86d-4ade-a4f9-0d916cac7502" xsi:nil="true"/>
    <AgendamentoPublicacao xmlns="59fd1f5f-b86d-4ade-a4f9-0d916cac7502" xsi:nil="true"/>
    <TaxCatchAll xmlns="59fd1f5f-b86d-4ade-a4f9-0d916cac7502"/>
    <DataPrimeiraPublicacao xmlns="59fd1f5f-b86d-4ade-a4f9-0d916cac7502">2021-08-27T13:48:48+00:00</DataPrimeiraPublicacao>
    <HouvePrimeiraPublicacao xmlns="59fd1f5f-b86d-4ade-a4f9-0d916cac7502">1</HouvePrimeiraPublicacao>
  </documentManagement>
</p:properties>
</file>

<file path=customXml/itemProps1.xml><?xml version="1.0" encoding="utf-8"?>
<ds:datastoreItem xmlns:ds="http://schemas.openxmlformats.org/officeDocument/2006/customXml" ds:itemID="{58550F19-6BD3-41EC-B608-1C734FCF780B}"/>
</file>

<file path=customXml/itemProps2.xml><?xml version="1.0" encoding="utf-8"?>
<ds:datastoreItem xmlns:ds="http://schemas.openxmlformats.org/officeDocument/2006/customXml" ds:itemID="{BF661E22-891F-4303-A44A-906F8297F53F}"/>
</file>

<file path=customXml/itemProps3.xml><?xml version="1.0" encoding="utf-8"?>
<ds:datastoreItem xmlns:ds="http://schemas.openxmlformats.org/officeDocument/2006/customXml" ds:itemID="{4540C985-0EC3-4B59-AA92-4014E2740203}"/>
</file>

<file path=customXml/itemProps4.xml><?xml version="1.0" encoding="utf-8"?>
<ds:datastoreItem xmlns:ds="http://schemas.openxmlformats.org/officeDocument/2006/customXml" ds:itemID="{8ACB2D94-46BA-4CE3-9D62-7912E2DB21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CNAE PT-BR</vt:lpstr>
      <vt:lpstr>CNAE x ISIC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Yoshimi Une</dc:creator>
  <cp:lastModifiedBy>Carlos Dias Alvarez</cp:lastModifiedBy>
  <dcterms:created xsi:type="dcterms:W3CDTF">2020-06-19T12:34:17Z</dcterms:created>
  <dcterms:modified xsi:type="dcterms:W3CDTF">2021-12-14T12:32:19Z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ouvePrimeiraPublicacao">
    <vt:r8>1</vt:r8>
  </property>
  <property fmtid="{D5CDD505-2E9C-101B-9397-08002B2CF9AE}" pid="3" name="ContentTypeId">
    <vt:lpwstr>0x01010043FAEEBFAB8CE042AA2BA9121CB2D73500869604645F2FB747ADC396B7C71FF793</vt:lpwstr>
  </property>
</Properties>
</file>