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28680" yWindow="-120" windowWidth="29040" windowHeight="15840" activeTab="1"/>
  </bookViews>
  <sheets>
    <sheet name="IE5-13" sheetId="1" r:id="rId1"/>
    <sheet name="IE5-13-A" sheetId="2" r:id="rId2"/>
  </sheets>
  <externalReferences>
    <externalReference r:id="rId3"/>
  </externalReferences>
  <definedNames>
    <definedName name="_xlnm.Print_Area" localSheetId="0">'IE5-13'!$A$1:$M$53</definedName>
    <definedName name="_xlnm.Print_Area" localSheetId="1">'IE5-13-A'!$A$1:$G$55</definedName>
    <definedName name="Cab_Ingl" localSheetId="0">'IE5-13'!#REF!</definedName>
    <definedName name="Cab_Port" localSheetId="0">'IE5-13'!#REF!</definedName>
    <definedName name="Cabecalho" localSheetId="0">'IE5-13'!$A$1:$M$11</definedName>
    <definedName name="Dados_preliminares">[1]Auxiliar!$C$9</definedName>
    <definedName name="Data_Publicacao">[1]Auxiliar!$C$6</definedName>
    <definedName name="Data_Quadro_9">[1]Auxiliar!$C$7</definedName>
    <definedName name="Data_Quadros">[1]Auxiliar!$C$11</definedName>
    <definedName name="Data_Ref_Fim">[1]Auxiliar!$C$5</definedName>
    <definedName name="Data_Ref_Ini">[1]Auxiliar!$C$4</definedName>
    <definedName name="Esconder" localSheetId="0">'IE5-13'!#REF!</definedName>
    <definedName name="Esconder" localSheetId="1">'IE5-13-A'!#REF!</definedName>
    <definedName name="Formato_mes_ing">[1]Tabelas!$B$20</definedName>
    <definedName name="Formato_mes_por">[1]Tabelas!$B$19</definedName>
    <definedName name="Idioma">[1]Auxiliar!$C$13</definedName>
    <definedName name="Inicio_Quadro" localSheetId="0">'IE5-13'!$A$1</definedName>
    <definedName name="Inicio_Quadro" localSheetId="1">'IE5-13-A'!$A$1</definedName>
    <definedName name="Meses_Idioma_Selecionado">[1]Tabelas!$B$4:$B$15</definedName>
    <definedName name="Meses_Ingles">[1]Tabelas!$D$4:$D$15</definedName>
    <definedName name="Meses_Portugues">[1]Tabelas!$C$4:$C$15</definedName>
    <definedName name="Rodape" localSheetId="0">'IE5-13'!$A$52:$M$53</definedName>
    <definedName name="Rodape_Ingl" localSheetId="0">'IE5-13'!#REF!</definedName>
    <definedName name="Rodape_Port" localSheetId="0">'IE5-13'!#REF!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<sst xmlns="http://schemas.openxmlformats.org/spreadsheetml/2006/main" count="44" uniqueCount="30">
  <si>
    <t>Indicadores Econômicos</t>
  </si>
  <si>
    <t>V.13 - Balança comercial – câmbio contratado e físico</t>
  </si>
  <si>
    <t xml:space="preserve">               Semanal</t>
  </si>
  <si>
    <t>US$ milhões</t>
  </si>
  <si>
    <t>Período</t>
  </si>
  <si>
    <t>Dias</t>
  </si>
  <si>
    <t>Exportação</t>
  </si>
  <si>
    <t>Importação</t>
  </si>
  <si>
    <t>úteis</t>
  </si>
  <si>
    <t>Físico*</t>
  </si>
  <si>
    <t>Contratado</t>
  </si>
  <si>
    <t xml:space="preserve">Média diária </t>
  </si>
  <si>
    <t>Contratado/</t>
  </si>
  <si>
    <t>Contratado*</t>
  </si>
  <si>
    <t>Média diária</t>
  </si>
  <si>
    <t>físico*</t>
  </si>
  <si>
    <r>
      <t>Fonte:</t>
    </r>
    <r>
      <rPr>
        <sz val="6"/>
        <color indexed="8"/>
        <rFont val="Arial"/>
        <family val="2"/>
      </rPr>
      <t xml:space="preserve"> MDIC/Secex e Banco Central</t>
    </r>
  </si>
  <si>
    <t>* Dados preliminares. Conceito FOB.</t>
  </si>
  <si>
    <t/>
  </si>
  <si>
    <t>25-set-2019</t>
  </si>
  <si>
    <t>2019*</t>
  </si>
  <si>
    <t>Abr</t>
  </si>
  <si>
    <t>Mai</t>
  </si>
  <si>
    <t>Jun</t>
  </si>
  <si>
    <t>Jul</t>
  </si>
  <si>
    <t>Ago</t>
  </si>
  <si>
    <t>Set</t>
  </si>
  <si>
    <t>V.13-A - Balança comercial – câmbio contratado e físico</t>
  </si>
  <si>
    <t xml:space="preserve">                    Média diária na semana</t>
  </si>
  <si>
    <t>* Dados preliminares (apenas para o conceito físico).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</si>
</sst>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General_)"/>
    <numFmt numFmtId="165" formatCode="#\ ##0\ \ "/>
    <numFmt numFmtId="166" formatCode="#\ ##0_);\-#\ ##0_);0_)"/>
    <numFmt numFmtId="167" formatCode="##0_);\-##0_);0_)"/>
    <numFmt numFmtId="168" formatCode="#\ ##0_);\-#\ ##0_);&quot;-&quot;_)"/>
    <numFmt numFmtId="169" formatCode="##0.00_);\-##0.00_);0.00_)"/>
    <numFmt numFmtId="170" formatCode="##0.00_);\-##0.00_);0_)"/>
    <numFmt numFmtId="171" formatCode="0_);\(0\)"/>
    <numFmt numFmtId="172" formatCode="#\ ##0_)"/>
    <numFmt numFmtId="173" formatCode="0.00_)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sz val="7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6"/>
      <color indexed="8"/>
      <name val="Arial"/>
      <family val="2"/>
    </font>
    <font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NumberFormat="0" applyFont="0" applyFill="0" applyBorder="0" applyProtection="0">
      <alignment vertical="center"/>
    </xf>
    <xf numFmtId="164" fontId="1" fillId="0" borderId="0" applyFill="0" applyProtection="0">
      <alignment vertical="center"/>
    </xf>
    <xf numFmtId="164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64" fontId="1" fillId="0" borderId="0"/>
    <xf numFmtId="164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64" fontId="2" fillId="0" borderId="0" xfId="2" applyFont="1" applyAlignment="1">
      <alignment vertical="center"/>
    </xf>
    <xf numFmtId="164" fontId="3" fillId="0" borderId="0" xfId="2" applyFont="1" applyBorder="1" applyAlignment="1">
      <alignment vertical="center"/>
    </xf>
    <xf numFmtId="164" fontId="2" fillId="0" borderId="0" xfId="2" applyFont="1" applyBorder="1" applyAlignment="1">
      <alignment vertical="center"/>
    </xf>
    <xf numFmtId="15" fontId="4" fillId="0" borderId="0" xfId="2" quotePrefix="1" applyNumberFormat="1" applyFont="1" applyAlignment="1">
      <alignment horizontal="right" vertical="center"/>
    </xf>
    <xf numFmtId="164" fontId="6" fillId="0" borderId="0" xfId="2" applyFont="1" applyAlignment="1">
      <alignment vertical="center"/>
    </xf>
    <xf numFmtId="164" fontId="3" fillId="0" borderId="0" xfId="2" applyFont="1" applyAlignment="1">
      <alignment vertical="center"/>
    </xf>
    <xf numFmtId="164" fontId="9" fillId="0" borderId="0" xfId="2" applyFont="1" applyAlignment="1">
      <alignment vertical="center"/>
    </xf>
    <xf numFmtId="164" fontId="9" fillId="0" borderId="0" xfId="2" quotePrefix="1" applyFont="1" applyAlignment="1">
      <alignment vertical="center"/>
    </xf>
    <xf numFmtId="164" fontId="11" fillId="0" borderId="1" xfId="2" applyFont="1" applyBorder="1" applyAlignment="1">
      <alignment vertical="center"/>
    </xf>
    <xf numFmtId="164" fontId="11" fillId="0" borderId="2" xfId="2" applyFont="1" applyBorder="1" applyAlignment="1">
      <alignment vertical="center"/>
    </xf>
    <xf numFmtId="164" fontId="12" fillId="0" borderId="2" xfId="2" applyFont="1" applyBorder="1" applyAlignment="1">
      <alignment vertical="center"/>
    </xf>
    <xf numFmtId="164" fontId="12" fillId="0" borderId="3" xfId="2" applyFont="1" applyBorder="1" applyAlignment="1">
      <alignment vertical="center"/>
    </xf>
    <xf numFmtId="164" fontId="13" fillId="0" borderId="4" xfId="2" applyFont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5" fillId="0" borderId="0" xfId="2" applyFont="1" applyBorder="1" applyAlignment="1">
      <alignment vertical="center"/>
    </xf>
    <xf numFmtId="164" fontId="5" fillId="0" borderId="5" xfId="2" applyFont="1" applyBorder="1" applyAlignment="1">
      <alignment vertical="center"/>
    </xf>
    <xf numFmtId="164" fontId="14" fillId="0" borderId="4" xfId="2" applyFont="1" applyBorder="1" applyAlignment="1">
      <alignment vertical="center"/>
    </xf>
    <xf numFmtId="164" fontId="14" fillId="0" borderId="5" xfId="2" applyFont="1" applyBorder="1" applyAlignment="1">
      <alignment horizontal="right" vertical="center"/>
    </xf>
    <xf numFmtId="164" fontId="14" fillId="0" borderId="6" xfId="2" applyFont="1" applyFill="1" applyBorder="1" applyAlignment="1">
      <alignment vertical="center"/>
    </xf>
    <xf numFmtId="164" fontId="14" fillId="0" borderId="7" xfId="2" applyFont="1" applyFill="1" applyBorder="1" applyAlignment="1">
      <alignment vertical="center"/>
    </xf>
    <xf numFmtId="164" fontId="14" fillId="0" borderId="8" xfId="2" applyFont="1" applyFill="1" applyBorder="1" applyAlignment="1">
      <alignment vertical="center"/>
    </xf>
    <xf numFmtId="164" fontId="14" fillId="0" borderId="9" xfId="2" applyFont="1" applyFill="1" applyBorder="1" applyAlignment="1">
      <alignment vertical="center"/>
    </xf>
    <xf numFmtId="164" fontId="14" fillId="0" borderId="4" xfId="2" applyFont="1" applyFill="1" applyBorder="1" applyAlignment="1">
      <alignment vertical="center"/>
    </xf>
    <xf numFmtId="164" fontId="14" fillId="0" borderId="10" xfId="2" applyFont="1" applyFill="1" applyBorder="1" applyAlignment="1">
      <alignment vertical="center"/>
    </xf>
    <xf numFmtId="164" fontId="14" fillId="0" borderId="0" xfId="2" applyFont="1" applyFill="1" applyBorder="1" applyAlignment="1">
      <alignment vertical="center"/>
    </xf>
    <xf numFmtId="164" fontId="14" fillId="0" borderId="5" xfId="2" applyFont="1" applyFill="1" applyBorder="1" applyAlignment="1">
      <alignment vertical="center"/>
    </xf>
    <xf numFmtId="164" fontId="14" fillId="0" borderId="11" xfId="2" applyFont="1" applyFill="1" applyBorder="1" applyAlignment="1">
      <alignment vertical="center"/>
    </xf>
    <xf numFmtId="164" fontId="14" fillId="0" borderId="12" xfId="2" applyFont="1" applyFill="1" applyBorder="1" applyAlignment="1">
      <alignment vertical="center"/>
    </xf>
    <xf numFmtId="164" fontId="14" fillId="0" borderId="13" xfId="2" applyFont="1" applyFill="1" applyBorder="1" applyAlignment="1">
      <alignment vertical="center"/>
    </xf>
    <xf numFmtId="164" fontId="14" fillId="0" borderId="15" xfId="2" applyFont="1" applyFill="1" applyBorder="1" applyAlignment="1">
      <alignment vertical="center"/>
    </xf>
    <xf numFmtId="164" fontId="14" fillId="0" borderId="14" xfId="2" applyFont="1" applyFill="1" applyBorder="1" applyAlignment="1">
      <alignment vertical="center"/>
    </xf>
    <xf numFmtId="164" fontId="14" fillId="0" borderId="16" xfId="2" applyFont="1" applyFill="1" applyBorder="1" applyAlignment="1">
      <alignment vertical="center"/>
    </xf>
    <xf numFmtId="164" fontId="14" fillId="0" borderId="17" xfId="2" applyFont="1" applyFill="1" applyBorder="1" applyAlignment="1">
      <alignment vertical="center"/>
    </xf>
    <xf numFmtId="164" fontId="15" fillId="0" borderId="0" xfId="2" applyFont="1" applyAlignment="1" applyProtection="1">
      <alignment vertical="center"/>
    </xf>
    <xf numFmtId="165" fontId="5" fillId="0" borderId="15" xfId="2" applyNumberFormat="1" applyFont="1" applyBorder="1" applyAlignment="1">
      <alignment vertical="center"/>
    </xf>
    <xf numFmtId="164" fontId="10" fillId="0" borderId="0" xfId="2" applyFont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5" fillId="0" borderId="4" xfId="5" applyFont="1" applyBorder="1" applyAlignment="1" applyProtection="1">
      <alignment horizontal="left" vertical="center"/>
    </xf>
    <xf numFmtId="165" fontId="5" fillId="0" borderId="10" xfId="2" applyNumberFormat="1" applyFont="1" applyBorder="1" applyAlignment="1">
      <alignment horizontal="left" vertical="center"/>
    </xf>
    <xf numFmtId="167" fontId="5" fillId="0" borderId="10" xfId="2" quotePrefix="1" applyNumberFormat="1" applyFont="1" applyBorder="1" applyAlignment="1">
      <alignment horizontal="right" vertical="center"/>
    </xf>
    <xf numFmtId="166" fontId="5" fillId="0" borderId="10" xfId="2" applyNumberFormat="1" applyFont="1" applyBorder="1" applyAlignment="1">
      <alignment horizontal="right" vertical="center"/>
    </xf>
    <xf numFmtId="168" fontId="5" fillId="0" borderId="10" xfId="6" applyNumberFormat="1" applyFont="1" applyFill="1" applyBorder="1" applyAlignment="1">
      <alignment vertical="center"/>
    </xf>
    <xf numFmtId="169" fontId="5" fillId="0" borderId="10" xfId="2" quotePrefix="1" applyNumberFormat="1" applyFont="1" applyBorder="1" applyAlignment="1">
      <alignment horizontal="right" vertical="center"/>
    </xf>
    <xf numFmtId="170" fontId="5" fillId="0" borderId="5" xfId="2" quotePrefix="1" applyNumberFormat="1" applyFont="1" applyBorder="1" applyAlignment="1">
      <alignment horizontal="right" vertical="center"/>
    </xf>
    <xf numFmtId="171" fontId="5" fillId="0" borderId="4" xfId="7" applyNumberFormat="1" applyFont="1" applyFill="1" applyBorder="1" applyAlignment="1" applyProtection="1">
      <alignment horizontal="left" vertical="center"/>
    </xf>
    <xf numFmtId="37" fontId="5" fillId="0" borderId="10" xfId="8" applyNumberFormat="1" applyFont="1" applyFill="1" applyBorder="1" applyAlignment="1" applyProtection="1">
      <alignment horizontal="left" vertical="center"/>
    </xf>
    <xf numFmtId="169" fontId="5" fillId="0" borderId="14" xfId="2" quotePrefix="1" applyNumberFormat="1" applyFont="1" applyBorder="1" applyAlignment="1">
      <alignment horizontal="right" vertical="center"/>
    </xf>
    <xf numFmtId="164" fontId="5" fillId="0" borderId="18" xfId="2" applyFont="1" applyBorder="1" applyAlignment="1">
      <alignment vertical="center"/>
    </xf>
    <xf numFmtId="164" fontId="5" fillId="0" borderId="19" xfId="2" applyFont="1" applyBorder="1" applyAlignment="1">
      <alignment vertical="center"/>
    </xf>
    <xf numFmtId="172" fontId="5" fillId="0" borderId="19" xfId="2" applyNumberFormat="1" applyFont="1" applyBorder="1" applyAlignment="1">
      <alignment vertical="center"/>
    </xf>
    <xf numFmtId="172" fontId="5" fillId="0" borderId="20" xfId="2" applyNumberFormat="1" applyFont="1" applyBorder="1" applyAlignment="1">
      <alignment vertical="center"/>
    </xf>
    <xf numFmtId="173" fontId="5" fillId="0" borderId="19" xfId="2" applyNumberFormat="1" applyFont="1" applyBorder="1" applyAlignment="1">
      <alignment horizontal="right" vertical="center"/>
    </xf>
    <xf numFmtId="172" fontId="5" fillId="0" borderId="19" xfId="2" applyNumberFormat="1" applyFont="1" applyBorder="1" applyAlignment="1">
      <alignment horizontal="right" vertical="center"/>
    </xf>
    <xf numFmtId="173" fontId="5" fillId="0" borderId="21" xfId="2" applyNumberFormat="1" applyFont="1" applyBorder="1" applyAlignment="1">
      <alignment vertical="center"/>
    </xf>
    <xf numFmtId="164" fontId="1" fillId="0" borderId="0" xfId="2">
      <alignment vertical="center"/>
    </xf>
    <xf numFmtId="164" fontId="2" fillId="0" borderId="0" xfId="9" applyFont="1" applyBorder="1" applyAlignment="1">
      <alignment horizontal="left" vertical="center"/>
    </xf>
    <xf numFmtId="164" fontId="2" fillId="0" borderId="0" xfId="9" applyFont="1" applyBorder="1">
      <alignment vertical="center"/>
    </xf>
    <xf numFmtId="164" fontId="7" fillId="0" borderId="2" xfId="9" applyFont="1" applyBorder="1" applyAlignment="1">
      <alignment horizontal="left" vertical="center"/>
    </xf>
    <xf numFmtId="164" fontId="7" fillId="0" borderId="2" xfId="9" applyFont="1" applyBorder="1">
      <alignment vertical="center"/>
    </xf>
    <xf numFmtId="164" fontId="8" fillId="0" borderId="0" xfId="9" applyFont="1" applyAlignment="1">
      <alignment horizontal="left" vertical="center"/>
    </xf>
    <xf numFmtId="164" fontId="2" fillId="0" borderId="0" xfId="9" applyFont="1">
      <alignment vertical="center"/>
    </xf>
    <xf numFmtId="164" fontId="2" fillId="0" borderId="0" xfId="9" applyFont="1" applyAlignment="1">
      <alignment horizontal="left" vertical="center"/>
    </xf>
    <xf numFmtId="164" fontId="1" fillId="0" borderId="0" xfId="2" applyAlignment="1"/>
    <xf numFmtId="0" fontId="16" fillId="0" borderId="0" xfId="0" applyFont="1" applyAlignment="1">
      <alignment horizontal="left" vertical="center" readingOrder="1"/>
    </xf>
    <xf numFmtId="49" fontId="5" fillId="0" borderId="0" xfId="2" quotePrefix="1" applyNumberFormat="1" applyFont="1" applyAlignment="1">
      <alignment horizontal="right" vertical="center"/>
    </xf>
  </cellXfs>
  <cellStyles count="10">
    <cellStyle name="Normal" xfId="0" builtinId="0"/>
    <cellStyle name="Normal 11" xfId="2"/>
    <cellStyle name="Normal 2" xfId="7"/>
    <cellStyle name="Normal 3" xfId="8"/>
    <cellStyle name="Normal 4" xfId="1"/>
    <cellStyle name="Normal 5" xfId="3"/>
    <cellStyle name="Normal 8" xfId="4"/>
    <cellStyle name="Normal_IE4-03" xfId="5"/>
    <cellStyle name="Normal_Ie5-13A" xfId="9"/>
    <cellStyle name="Normal_Q13_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Importação</a:t>
            </a:r>
          </a:p>
        </c:rich>
      </c:tx>
      <c:layout>
        <c:manualLayout>
          <c:xMode val="edge"/>
          <c:yMode val="edge"/>
          <c:x val="0.44927630446194228"/>
          <c:y val="1.2820352901431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140556430446196E-2"/>
          <c:y val="6.4889166081962518E-2"/>
          <c:w val="0.91166077738515905"/>
          <c:h val="0.72533522222714153"/>
        </c:manualLayout>
      </c:layout>
      <c:lineChart>
        <c:grouping val="standard"/>
        <c:varyColors val="0"/>
        <c:ser>
          <c:idx val="0"/>
          <c:order val="0"/>
          <c:tx>
            <c:v>Físico (FOB)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69"/>
              <c:pt idx="0">
                <c:v>III Jul 2018*</c:v>
              </c:pt>
              <c:pt idx="1">
                <c:v>IV Jul</c:v>
              </c:pt>
              <c:pt idx="2">
                <c:v>V Jul</c:v>
              </c:pt>
              <c:pt idx="3">
                <c:v>I Ago</c:v>
              </c:pt>
              <c:pt idx="4">
                <c:v>II Ago</c:v>
              </c:pt>
              <c:pt idx="5">
                <c:v>III Ago</c:v>
              </c:pt>
              <c:pt idx="6">
                <c:v>IV Ago</c:v>
              </c:pt>
              <c:pt idx="7">
                <c:v>V Ago</c:v>
              </c:pt>
              <c:pt idx="8">
                <c:v>I Set</c:v>
              </c:pt>
              <c:pt idx="9">
                <c:v>II Set</c:v>
              </c:pt>
              <c:pt idx="10">
                <c:v>III Set</c:v>
              </c:pt>
              <c:pt idx="11">
                <c:v>IV Set</c:v>
              </c:pt>
              <c:pt idx="12">
                <c:v>I Out</c:v>
              </c:pt>
              <c:pt idx="13">
                <c:v>II Out</c:v>
              </c:pt>
              <c:pt idx="14">
                <c:v>III Out</c:v>
              </c:pt>
              <c:pt idx="15">
                <c:v>IV Out</c:v>
              </c:pt>
              <c:pt idx="16">
                <c:v>V Out</c:v>
              </c:pt>
              <c:pt idx="17">
                <c:v>I Nov</c:v>
              </c:pt>
              <c:pt idx="18">
                <c:v>II Nov</c:v>
              </c:pt>
              <c:pt idx="19">
                <c:v>III Nov</c:v>
              </c:pt>
              <c:pt idx="20">
                <c:v>IV Nov</c:v>
              </c:pt>
              <c:pt idx="21">
                <c:v>V Nov</c:v>
              </c:pt>
              <c:pt idx="22">
                <c:v>I Dez</c:v>
              </c:pt>
              <c:pt idx="23">
                <c:v>II Dez</c:v>
              </c:pt>
              <c:pt idx="24">
                <c:v>III Dez</c:v>
              </c:pt>
              <c:pt idx="25">
                <c:v>IV Dez</c:v>
              </c:pt>
              <c:pt idx="26">
                <c:v>V Dez</c:v>
              </c:pt>
              <c:pt idx="27">
                <c:v>I Jan</c:v>
              </c:pt>
              <c:pt idx="28">
                <c:v>II Jan 2019*</c:v>
              </c:pt>
              <c:pt idx="29">
                <c:v>III Jan</c:v>
              </c:pt>
              <c:pt idx="30">
                <c:v>IV Jan</c:v>
              </c:pt>
              <c:pt idx="31">
                <c:v>V Jan</c:v>
              </c:pt>
              <c:pt idx="32">
                <c:v>I Fev</c:v>
              </c:pt>
              <c:pt idx="33">
                <c:v>II Fev</c:v>
              </c:pt>
              <c:pt idx="34">
                <c:v>III Fev</c:v>
              </c:pt>
              <c:pt idx="35">
                <c:v>IV Fev</c:v>
              </c:pt>
              <c:pt idx="36">
                <c:v>V Fev</c:v>
              </c:pt>
              <c:pt idx="37">
                <c:v>I Mar</c:v>
              </c:pt>
              <c:pt idx="38">
                <c:v>II Mar</c:v>
              </c:pt>
              <c:pt idx="39">
                <c:v>III Mar</c:v>
              </c:pt>
              <c:pt idx="40">
                <c:v>IV Mar</c:v>
              </c:pt>
              <c:pt idx="41">
                <c:v>V Mar</c:v>
              </c:pt>
              <c:pt idx="42">
                <c:v>I Abr</c:v>
              </c:pt>
              <c:pt idx="43">
                <c:v>II Abr</c:v>
              </c:pt>
              <c:pt idx="44">
                <c:v>III Abr</c:v>
              </c:pt>
              <c:pt idx="45">
                <c:v>IV Abr</c:v>
              </c:pt>
              <c:pt idx="46">
                <c:v>V Abr</c:v>
              </c:pt>
              <c:pt idx="47">
                <c:v>I Mai</c:v>
              </c:pt>
              <c:pt idx="48">
                <c:v>II Mai</c:v>
              </c:pt>
              <c:pt idx="49">
                <c:v>III Mai</c:v>
              </c:pt>
              <c:pt idx="50">
                <c:v>IV Mai</c:v>
              </c:pt>
              <c:pt idx="51">
                <c:v>V Mai</c:v>
              </c:pt>
              <c:pt idx="52">
                <c:v>I Jun</c:v>
              </c:pt>
              <c:pt idx="53">
                <c:v>II Jun</c:v>
              </c:pt>
              <c:pt idx="54">
                <c:v>III Jun</c:v>
              </c:pt>
              <c:pt idx="55">
                <c:v>IV Jun</c:v>
              </c:pt>
              <c:pt idx="56">
                <c:v>I Jul</c:v>
              </c:pt>
              <c:pt idx="57">
                <c:v>II Jul</c:v>
              </c:pt>
              <c:pt idx="58">
                <c:v>III Jul</c:v>
              </c:pt>
              <c:pt idx="59">
                <c:v>IV Jul</c:v>
              </c:pt>
              <c:pt idx="60">
                <c:v>V Jul</c:v>
              </c:pt>
              <c:pt idx="61">
                <c:v>I Ago</c:v>
              </c:pt>
              <c:pt idx="62">
                <c:v>II Ago</c:v>
              </c:pt>
              <c:pt idx="63">
                <c:v>III Ago</c:v>
              </c:pt>
              <c:pt idx="64">
                <c:v>IV Ago</c:v>
              </c:pt>
              <c:pt idx="65">
                <c:v>V Ago</c:v>
              </c:pt>
              <c:pt idx="66">
                <c:v>I Set</c:v>
              </c:pt>
              <c:pt idx="67">
                <c:v>II Set</c:v>
              </c:pt>
              <c:pt idx="68">
                <c:v>III Set</c:v>
              </c:pt>
            </c:strLit>
          </c:cat>
          <c:val>
            <c:numLit>
              <c:formatCode>_(* #.##000_);_(* \(#.##000\);_(* "-"??_);_(@_)</c:formatCode>
              <c:ptCount val="69"/>
              <c:pt idx="0">
                <c:v>1052.8695561923787</c:v>
              </c:pt>
              <c:pt idx="1">
                <c:v>1022.9897777007484</c:v>
              </c:pt>
              <c:pt idx="2">
                <c:v>682.46774300233301</c:v>
              </c:pt>
              <c:pt idx="3">
                <c:v>684.35585099999992</c:v>
              </c:pt>
              <c:pt idx="4">
                <c:v>744.13217539999994</c:v>
              </c:pt>
              <c:pt idx="5">
                <c:v>746.81770319999998</c:v>
              </c:pt>
              <c:pt idx="6">
                <c:v>717.21734560000004</c:v>
              </c:pt>
              <c:pt idx="7">
                <c:v>1136.7156451999999</c:v>
              </c:pt>
              <c:pt idx="8">
                <c:v>723.66837349999992</c:v>
              </c:pt>
              <c:pt idx="9">
                <c:v>855.79965079999999</c:v>
              </c:pt>
              <c:pt idx="10">
                <c:v>681.83946359999993</c:v>
              </c:pt>
              <c:pt idx="11">
                <c:v>706.61770499999989</c:v>
              </c:pt>
              <c:pt idx="12">
                <c:v>747.81937259999984</c:v>
              </c:pt>
              <c:pt idx="13">
                <c:v>680.19353399999977</c:v>
              </c:pt>
              <c:pt idx="14">
                <c:v>793.7230391999999</c:v>
              </c:pt>
              <c:pt idx="15">
                <c:v>717.4883623999998</c:v>
              </c:pt>
              <c:pt idx="16">
                <c:v>696.22686066666654</c:v>
              </c:pt>
              <c:pt idx="17">
                <c:v>836.95666600000004</c:v>
              </c:pt>
              <c:pt idx="18">
                <c:v>726.90895399999999</c:v>
              </c:pt>
              <c:pt idx="19">
                <c:v>799.85703024999998</c:v>
              </c:pt>
              <c:pt idx="20">
                <c:v>1192.0703241999997</c:v>
              </c:pt>
              <c:pt idx="21">
                <c:v>645.81504500000005</c:v>
              </c:pt>
              <c:pt idx="22">
                <c:v>729.78768819999982</c:v>
              </c:pt>
              <c:pt idx="23">
                <c:v>729.05314359999988</c:v>
              </c:pt>
              <c:pt idx="24">
                <c:v>668.40179220000005</c:v>
              </c:pt>
              <c:pt idx="25">
                <c:v>563.9372085</c:v>
              </c:pt>
              <c:pt idx="26">
                <c:v>24.785498</c:v>
              </c:pt>
              <c:pt idx="27">
                <c:v>657.83558139264471</c:v>
              </c:pt>
              <c:pt idx="28">
                <c:v>728.01835110639058</c:v>
              </c:pt>
              <c:pt idx="29">
                <c:v>1104.1143570953016</c:v>
              </c:pt>
              <c:pt idx="30">
                <c:v>600.39646808030648</c:v>
              </c:pt>
              <c:pt idx="31">
                <c:v>562.90496160301802</c:v>
              </c:pt>
              <c:pt idx="32">
                <c:v>614.07764972478139</c:v>
              </c:pt>
              <c:pt idx="33">
                <c:v>636.39969759558244</c:v>
              </c:pt>
              <c:pt idx="34">
                <c:v>668.02585849723323</c:v>
              </c:pt>
              <c:pt idx="35">
                <c:v>611.82488288552054</c:v>
              </c:pt>
              <c:pt idx="36">
                <c:v>606.64679734588424</c:v>
              </c:pt>
              <c:pt idx="37">
                <c:v>638.02807386377435</c:v>
              </c:pt>
              <c:pt idx="38">
                <c:v>703.4140835641291</c:v>
              </c:pt>
              <c:pt idx="39">
                <c:v>726.28238469243183</c:v>
              </c:pt>
              <c:pt idx="40">
                <c:v>723.623996888188</c:v>
              </c:pt>
              <c:pt idx="41">
                <c:v>626.70076030814766</c:v>
              </c:pt>
              <c:pt idx="42">
                <c:v>646.22891015305675</c:v>
              </c:pt>
              <c:pt idx="43">
                <c:v>612.21600301133299</c:v>
              </c:pt>
              <c:pt idx="44">
                <c:v>659.57215309082858</c:v>
              </c:pt>
              <c:pt idx="45">
                <c:v>682.55369154398863</c:v>
              </c:pt>
              <c:pt idx="46">
                <c:v>642.02407204739654</c:v>
              </c:pt>
              <c:pt idx="47">
                <c:v>820.36960654005134</c:v>
              </c:pt>
              <c:pt idx="48">
                <c:v>673.26968235504626</c:v>
              </c:pt>
              <c:pt idx="49">
                <c:v>641.77718339982312</c:v>
              </c:pt>
              <c:pt idx="50">
                <c:v>726.33162399732191</c:v>
              </c:pt>
              <c:pt idx="51">
                <c:v>624.06434603178809</c:v>
              </c:pt>
              <c:pt idx="52">
                <c:v>695.84211374839151</c:v>
              </c:pt>
              <c:pt idx="53">
                <c:v>660.61462476015708</c:v>
              </c:pt>
              <c:pt idx="54">
                <c:v>682.43214891698892</c:v>
              </c:pt>
              <c:pt idx="55">
                <c:v>703.13625595786027</c:v>
              </c:pt>
              <c:pt idx="56">
                <c:v>683.21050445086917</c:v>
              </c:pt>
              <c:pt idx="57">
                <c:v>706.17559610972592</c:v>
              </c:pt>
              <c:pt idx="58">
                <c:v>884.16361906693214</c:v>
              </c:pt>
              <c:pt idx="59">
                <c:v>795.87421107604303</c:v>
              </c:pt>
              <c:pt idx="60">
                <c:v>804.58735482738336</c:v>
              </c:pt>
              <c:pt idx="61">
                <c:v>1107.0964576699673</c:v>
              </c:pt>
              <c:pt idx="62">
                <c:v>653.21941632023311</c:v>
              </c:pt>
              <c:pt idx="63">
                <c:v>657.46804276752596</c:v>
              </c:pt>
              <c:pt idx="64">
                <c:v>702.35740500657528</c:v>
              </c:pt>
              <c:pt idx="65">
                <c:v>657.92850103767842</c:v>
              </c:pt>
              <c:pt idx="66">
                <c:v>654.50243240000009</c:v>
              </c:pt>
              <c:pt idx="67">
                <c:v>1074.9390619999999</c:v>
              </c:pt>
              <c:pt idx="68">
                <c:v>690.80318540000007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59-453F-8A1E-9A61D6B75CD6}"/>
            </c:ext>
          </c:extLst>
        </c:ser>
        <c:ser>
          <c:idx val="1"/>
          <c:order val="1"/>
          <c:tx>
            <c:v>Câmbio contratado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69"/>
              <c:pt idx="0">
                <c:v>III Jul 2018*</c:v>
              </c:pt>
              <c:pt idx="1">
                <c:v>IV Jul</c:v>
              </c:pt>
              <c:pt idx="2">
                <c:v>V Jul</c:v>
              </c:pt>
              <c:pt idx="3">
                <c:v>I Ago</c:v>
              </c:pt>
              <c:pt idx="4">
                <c:v>II Ago</c:v>
              </c:pt>
              <c:pt idx="5">
                <c:v>III Ago</c:v>
              </c:pt>
              <c:pt idx="6">
                <c:v>IV Ago</c:v>
              </c:pt>
              <c:pt idx="7">
                <c:v>V Ago</c:v>
              </c:pt>
              <c:pt idx="8">
                <c:v>I Set</c:v>
              </c:pt>
              <c:pt idx="9">
                <c:v>II Set</c:v>
              </c:pt>
              <c:pt idx="10">
                <c:v>III Set</c:v>
              </c:pt>
              <c:pt idx="11">
                <c:v>IV Set</c:v>
              </c:pt>
              <c:pt idx="12">
                <c:v>I Out</c:v>
              </c:pt>
              <c:pt idx="13">
                <c:v>II Out</c:v>
              </c:pt>
              <c:pt idx="14">
                <c:v>III Out</c:v>
              </c:pt>
              <c:pt idx="15">
                <c:v>IV Out</c:v>
              </c:pt>
              <c:pt idx="16">
                <c:v>V Out</c:v>
              </c:pt>
              <c:pt idx="17">
                <c:v>I Nov</c:v>
              </c:pt>
              <c:pt idx="18">
                <c:v>II Nov</c:v>
              </c:pt>
              <c:pt idx="19">
                <c:v>III Nov</c:v>
              </c:pt>
              <c:pt idx="20">
                <c:v>IV Nov</c:v>
              </c:pt>
              <c:pt idx="21">
                <c:v>V Nov</c:v>
              </c:pt>
              <c:pt idx="22">
                <c:v>I Dez</c:v>
              </c:pt>
              <c:pt idx="23">
                <c:v>II Dez</c:v>
              </c:pt>
              <c:pt idx="24">
                <c:v>III Dez</c:v>
              </c:pt>
              <c:pt idx="25">
                <c:v>IV Dez</c:v>
              </c:pt>
              <c:pt idx="26">
                <c:v>V Dez</c:v>
              </c:pt>
              <c:pt idx="27">
                <c:v>I Jan</c:v>
              </c:pt>
              <c:pt idx="28">
                <c:v>II Jan 2019*</c:v>
              </c:pt>
              <c:pt idx="29">
                <c:v>III Jan</c:v>
              </c:pt>
              <c:pt idx="30">
                <c:v>IV Jan</c:v>
              </c:pt>
              <c:pt idx="31">
                <c:v>V Jan</c:v>
              </c:pt>
              <c:pt idx="32">
                <c:v>I Fev</c:v>
              </c:pt>
              <c:pt idx="33">
                <c:v>II Fev</c:v>
              </c:pt>
              <c:pt idx="34">
                <c:v>III Fev</c:v>
              </c:pt>
              <c:pt idx="35">
                <c:v>IV Fev</c:v>
              </c:pt>
              <c:pt idx="36">
                <c:v>V Fev</c:v>
              </c:pt>
              <c:pt idx="37">
                <c:v>I Mar</c:v>
              </c:pt>
              <c:pt idx="38">
                <c:v>II Mar</c:v>
              </c:pt>
              <c:pt idx="39">
                <c:v>III Mar</c:v>
              </c:pt>
              <c:pt idx="40">
                <c:v>IV Mar</c:v>
              </c:pt>
              <c:pt idx="41">
                <c:v>V Mar</c:v>
              </c:pt>
              <c:pt idx="42">
                <c:v>I Abr</c:v>
              </c:pt>
              <c:pt idx="43">
                <c:v>II Abr</c:v>
              </c:pt>
              <c:pt idx="44">
                <c:v>III Abr</c:v>
              </c:pt>
              <c:pt idx="45">
                <c:v>IV Abr</c:v>
              </c:pt>
              <c:pt idx="46">
                <c:v>V Abr</c:v>
              </c:pt>
              <c:pt idx="47">
                <c:v>I Mai</c:v>
              </c:pt>
              <c:pt idx="48">
                <c:v>II Mai</c:v>
              </c:pt>
              <c:pt idx="49">
                <c:v>III Mai</c:v>
              </c:pt>
              <c:pt idx="50">
                <c:v>IV Mai</c:v>
              </c:pt>
              <c:pt idx="51">
                <c:v>V Mai</c:v>
              </c:pt>
              <c:pt idx="52">
                <c:v>I Jun</c:v>
              </c:pt>
              <c:pt idx="53">
                <c:v>II Jun</c:v>
              </c:pt>
              <c:pt idx="54">
                <c:v>III Jun</c:v>
              </c:pt>
              <c:pt idx="55">
                <c:v>IV Jun</c:v>
              </c:pt>
              <c:pt idx="56">
                <c:v>I Jul</c:v>
              </c:pt>
              <c:pt idx="57">
                <c:v>II Jul</c:v>
              </c:pt>
              <c:pt idx="58">
                <c:v>III Jul</c:v>
              </c:pt>
              <c:pt idx="59">
                <c:v>IV Jul</c:v>
              </c:pt>
              <c:pt idx="60">
                <c:v>V Jul</c:v>
              </c:pt>
              <c:pt idx="61">
                <c:v>I Ago</c:v>
              </c:pt>
              <c:pt idx="62">
                <c:v>II Ago</c:v>
              </c:pt>
              <c:pt idx="63">
                <c:v>III Ago</c:v>
              </c:pt>
              <c:pt idx="64">
                <c:v>IV Ago</c:v>
              </c:pt>
              <c:pt idx="65">
                <c:v>V Ago</c:v>
              </c:pt>
              <c:pt idx="66">
                <c:v>I Set</c:v>
              </c:pt>
              <c:pt idx="67">
                <c:v>II Set</c:v>
              </c:pt>
              <c:pt idx="68">
                <c:v>III Set</c:v>
              </c:pt>
            </c:strLit>
          </c:cat>
          <c:val>
            <c:numLit>
              <c:formatCode>_(* #.##000_);_(* \(#.##000\);_(* "-"??_);_(@_)</c:formatCode>
              <c:ptCount val="69"/>
              <c:pt idx="0">
                <c:v>799.49942890800003</c:v>
              </c:pt>
              <c:pt idx="1">
                <c:v>880.01838996999993</c:v>
              </c:pt>
              <c:pt idx="2">
                <c:v>579.73145081000007</c:v>
              </c:pt>
              <c:pt idx="3">
                <c:v>1162.33212768</c:v>
              </c:pt>
              <c:pt idx="4">
                <c:v>594.98148652399993</c:v>
              </c:pt>
              <c:pt idx="5">
                <c:v>632.76619266</c:v>
              </c:pt>
              <c:pt idx="6">
                <c:v>1004.6452349079998</c:v>
              </c:pt>
              <c:pt idx="7">
                <c:v>899.06591632200002</c:v>
              </c:pt>
              <c:pt idx="8">
                <c:v>1111.0826776900001</c:v>
              </c:pt>
              <c:pt idx="9">
                <c:v>647.69730308600003</c:v>
              </c:pt>
              <c:pt idx="10">
                <c:v>774.2583861679999</c:v>
              </c:pt>
              <c:pt idx="11">
                <c:v>949.86709375200007</c:v>
              </c:pt>
              <c:pt idx="12">
                <c:v>737.628142594</c:v>
              </c:pt>
              <c:pt idx="13">
                <c:v>760.32153525249998</c:v>
              </c:pt>
              <c:pt idx="14">
                <c:v>667.95244194600002</c:v>
              </c:pt>
              <c:pt idx="15">
                <c:v>854.22806849599999</c:v>
              </c:pt>
              <c:pt idx="16">
                <c:v>805.26117071333329</c:v>
              </c:pt>
              <c:pt idx="17">
                <c:v>667.39707698999996</c:v>
              </c:pt>
              <c:pt idx="18">
                <c:v>539.57430824999994</c:v>
              </c:pt>
              <c:pt idx="19">
                <c:v>1330.5008273824999</c:v>
              </c:pt>
              <c:pt idx="20">
                <c:v>545.20761726799992</c:v>
              </c:pt>
              <c:pt idx="21">
                <c:v>759.00484441599997</c:v>
              </c:pt>
              <c:pt idx="22">
                <c:v>621.18672322399993</c:v>
              </c:pt>
              <c:pt idx="23">
                <c:v>1112.6151335340001</c:v>
              </c:pt>
              <c:pt idx="24">
                <c:v>927.1691238200001</c:v>
              </c:pt>
              <c:pt idx="25">
                <c:v>658.04132312249999</c:v>
              </c:pt>
              <c:pt idx="26">
                <c:v>0</c:v>
              </c:pt>
              <c:pt idx="27">
                <c:v>667.61161560666665</c:v>
              </c:pt>
              <c:pt idx="28">
                <c:v>529.23064312800011</c:v>
              </c:pt>
              <c:pt idx="29">
                <c:v>585.15603727600012</c:v>
              </c:pt>
              <c:pt idx="30">
                <c:v>594.84351602000004</c:v>
              </c:pt>
              <c:pt idx="31">
                <c:v>858.3531826625001</c:v>
              </c:pt>
              <c:pt idx="32">
                <c:v>436.19214450999999</c:v>
              </c:pt>
              <c:pt idx="33">
                <c:v>449.42982921999999</c:v>
              </c:pt>
              <c:pt idx="34">
                <c:v>627.44680973800007</c:v>
              </c:pt>
              <c:pt idx="35">
                <c:v>632.48525630200004</c:v>
              </c:pt>
              <c:pt idx="36">
                <c:v>825.95766847749996</c:v>
              </c:pt>
              <c:pt idx="37">
                <c:v>463.61451482999996</c:v>
              </c:pt>
              <c:pt idx="38">
                <c:v>456.45582215666673</c:v>
              </c:pt>
              <c:pt idx="39">
                <c:v>692.91609871799994</c:v>
              </c:pt>
              <c:pt idx="40">
                <c:v>737.65211344199997</c:v>
              </c:pt>
              <c:pt idx="41">
                <c:v>762.02143292799997</c:v>
              </c:pt>
              <c:pt idx="42">
                <c:v>605.94516082799998</c:v>
              </c:pt>
              <c:pt idx="43">
                <c:v>603.94219470400003</c:v>
              </c:pt>
              <c:pt idx="44">
                <c:v>615.45426472500003</c:v>
              </c:pt>
              <c:pt idx="45">
                <c:v>739.9851132440001</c:v>
              </c:pt>
              <c:pt idx="46">
                <c:v>734.65516987000001</c:v>
              </c:pt>
              <c:pt idx="47">
                <c:v>592.10261192000007</c:v>
              </c:pt>
              <c:pt idx="48">
                <c:v>600.01981515</c:v>
              </c:pt>
              <c:pt idx="49">
                <c:v>544.87945167600003</c:v>
              </c:pt>
              <c:pt idx="50">
                <c:v>790.16629684800012</c:v>
              </c:pt>
              <c:pt idx="51">
                <c:v>878.48985821200006</c:v>
              </c:pt>
              <c:pt idx="52">
                <c:v>651.29923443200005</c:v>
              </c:pt>
              <c:pt idx="53">
                <c:v>625.02947674200004</c:v>
              </c:pt>
              <c:pt idx="54">
                <c:v>745.67237342749991</c:v>
              </c:pt>
              <c:pt idx="55">
                <c:v>984.99458299800006</c:v>
              </c:pt>
              <c:pt idx="56">
                <c:v>729.29566015799992</c:v>
              </c:pt>
              <c:pt idx="57">
                <c:v>590.34914096400007</c:v>
              </c:pt>
              <c:pt idx="58">
                <c:v>624.75712917199996</c:v>
              </c:pt>
              <c:pt idx="59">
                <c:v>676.71025393000002</c:v>
              </c:pt>
              <c:pt idx="60">
                <c:v>896.99128648666658</c:v>
              </c:pt>
              <c:pt idx="61">
                <c:v>572.30592618499998</c:v>
              </c:pt>
              <c:pt idx="62">
                <c:v>546.5029259339999</c:v>
              </c:pt>
              <c:pt idx="63">
                <c:v>911.09600019200002</c:v>
              </c:pt>
              <c:pt idx="64">
                <c:v>556.12509907200001</c:v>
              </c:pt>
              <c:pt idx="65">
                <c:v>752.43255615600003</c:v>
              </c:pt>
              <c:pt idx="66">
                <c:v>593.74973999400004</c:v>
              </c:pt>
              <c:pt idx="67">
                <c:v>616.54225773399992</c:v>
              </c:pt>
              <c:pt idx="68">
                <c:v>920.07744482599992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59-453F-8A1E-9A61D6B75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6640"/>
        <c:axId val="753077032"/>
      </c:lineChart>
      <c:catAx>
        <c:axId val="75307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Semanas</a:t>
                </a:r>
              </a:p>
            </c:rich>
          </c:tx>
          <c:layout>
            <c:manualLayout>
              <c:xMode val="edge"/>
              <c:yMode val="edge"/>
              <c:x val="0.4669895223097113"/>
              <c:y val="0.87948935838465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032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70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milhões</a:t>
                </a:r>
              </a:p>
            </c:rich>
          </c:tx>
          <c:layout>
            <c:manualLayout>
              <c:xMode val="edge"/>
              <c:yMode val="edge"/>
              <c:x val="8.0515695538057735E-3"/>
              <c:y val="1.2820352901431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6640"/>
        <c:crosses val="autoZero"/>
        <c:crossBetween val="midCat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00016797900261"/>
          <c:y val="0.93811881188118806"/>
          <c:w val="0.64480050393700783"/>
          <c:h val="4.20792079207921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Exportação</a:t>
            </a:r>
          </a:p>
        </c:rich>
      </c:tx>
      <c:layout>
        <c:manualLayout>
          <c:xMode val="edge"/>
          <c:yMode val="edge"/>
          <c:x val="0.44927630446194228"/>
          <c:y val="1.2820352901431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140556430446196E-2"/>
          <c:y val="6.4889166081962518E-2"/>
          <c:w val="0.91166077738515905"/>
          <c:h val="0.72533522222714153"/>
        </c:manualLayout>
      </c:layout>
      <c:lineChart>
        <c:grouping val="standard"/>
        <c:varyColors val="0"/>
        <c:ser>
          <c:idx val="0"/>
          <c:order val="0"/>
          <c:tx>
            <c:v>Físico (FOB)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69"/>
              <c:pt idx="0">
                <c:v>III Jul 2018*</c:v>
              </c:pt>
              <c:pt idx="1">
                <c:v>IV Jul</c:v>
              </c:pt>
              <c:pt idx="2">
                <c:v>V Jul</c:v>
              </c:pt>
              <c:pt idx="3">
                <c:v>I Ago</c:v>
              </c:pt>
              <c:pt idx="4">
                <c:v>II Ago</c:v>
              </c:pt>
              <c:pt idx="5">
                <c:v>III Ago</c:v>
              </c:pt>
              <c:pt idx="6">
                <c:v>IV Ago</c:v>
              </c:pt>
              <c:pt idx="7">
                <c:v>V Ago</c:v>
              </c:pt>
              <c:pt idx="8">
                <c:v>I Set</c:v>
              </c:pt>
              <c:pt idx="9">
                <c:v>II Set</c:v>
              </c:pt>
              <c:pt idx="10">
                <c:v>III Set</c:v>
              </c:pt>
              <c:pt idx="11">
                <c:v>IV Set</c:v>
              </c:pt>
              <c:pt idx="12">
                <c:v>I Out</c:v>
              </c:pt>
              <c:pt idx="13">
                <c:v>II Out</c:v>
              </c:pt>
              <c:pt idx="14">
                <c:v>III Out</c:v>
              </c:pt>
              <c:pt idx="15">
                <c:v>IV Out</c:v>
              </c:pt>
              <c:pt idx="16">
                <c:v>V Out</c:v>
              </c:pt>
              <c:pt idx="17">
                <c:v>I Nov</c:v>
              </c:pt>
              <c:pt idx="18">
                <c:v>II Nov</c:v>
              </c:pt>
              <c:pt idx="19">
                <c:v>III Nov</c:v>
              </c:pt>
              <c:pt idx="20">
                <c:v>IV Nov</c:v>
              </c:pt>
              <c:pt idx="21">
                <c:v>V Nov</c:v>
              </c:pt>
              <c:pt idx="22">
                <c:v>I Dez</c:v>
              </c:pt>
              <c:pt idx="23">
                <c:v>II Dez</c:v>
              </c:pt>
              <c:pt idx="24">
                <c:v>III Dez</c:v>
              </c:pt>
              <c:pt idx="25">
                <c:v>IV Dez</c:v>
              </c:pt>
              <c:pt idx="26">
                <c:v>V Dez</c:v>
              </c:pt>
              <c:pt idx="27">
                <c:v>I Jan</c:v>
              </c:pt>
              <c:pt idx="28">
                <c:v>II Jan 2019*</c:v>
              </c:pt>
              <c:pt idx="29">
                <c:v>III Jan</c:v>
              </c:pt>
              <c:pt idx="30">
                <c:v>IV Jan</c:v>
              </c:pt>
              <c:pt idx="31">
                <c:v>V Jan</c:v>
              </c:pt>
              <c:pt idx="32">
                <c:v>I Fev</c:v>
              </c:pt>
              <c:pt idx="33">
                <c:v>II Fev</c:v>
              </c:pt>
              <c:pt idx="34">
                <c:v>III Fev</c:v>
              </c:pt>
              <c:pt idx="35">
                <c:v>IV Fev</c:v>
              </c:pt>
              <c:pt idx="36">
                <c:v>V Fev</c:v>
              </c:pt>
              <c:pt idx="37">
                <c:v>I Mar</c:v>
              </c:pt>
              <c:pt idx="38">
                <c:v>II Mar</c:v>
              </c:pt>
              <c:pt idx="39">
                <c:v>III Mar</c:v>
              </c:pt>
              <c:pt idx="40">
                <c:v>IV Mar</c:v>
              </c:pt>
              <c:pt idx="41">
                <c:v>V Mar</c:v>
              </c:pt>
              <c:pt idx="42">
                <c:v>I Abr</c:v>
              </c:pt>
              <c:pt idx="43">
                <c:v>II Abr</c:v>
              </c:pt>
              <c:pt idx="44">
                <c:v>III Abr</c:v>
              </c:pt>
              <c:pt idx="45">
                <c:v>IV Abr</c:v>
              </c:pt>
              <c:pt idx="46">
                <c:v>V Abr</c:v>
              </c:pt>
              <c:pt idx="47">
                <c:v>I Mai</c:v>
              </c:pt>
              <c:pt idx="48">
                <c:v>II Mai</c:v>
              </c:pt>
              <c:pt idx="49">
                <c:v>III Mai</c:v>
              </c:pt>
              <c:pt idx="50">
                <c:v>IV Mai</c:v>
              </c:pt>
              <c:pt idx="51">
                <c:v>V Mai</c:v>
              </c:pt>
              <c:pt idx="52">
                <c:v>I Jun</c:v>
              </c:pt>
              <c:pt idx="53">
                <c:v>II Jun</c:v>
              </c:pt>
              <c:pt idx="54">
                <c:v>III Jun</c:v>
              </c:pt>
              <c:pt idx="55">
                <c:v>IV Jun</c:v>
              </c:pt>
              <c:pt idx="56">
                <c:v>I Jul</c:v>
              </c:pt>
              <c:pt idx="57">
                <c:v>II Jul</c:v>
              </c:pt>
              <c:pt idx="58">
                <c:v>III Jul</c:v>
              </c:pt>
              <c:pt idx="59">
                <c:v>IV Jul</c:v>
              </c:pt>
              <c:pt idx="60">
                <c:v>V Jul</c:v>
              </c:pt>
              <c:pt idx="61">
                <c:v>I Ago</c:v>
              </c:pt>
              <c:pt idx="62">
                <c:v>II Ago</c:v>
              </c:pt>
              <c:pt idx="63">
                <c:v>III Ago</c:v>
              </c:pt>
              <c:pt idx="64">
                <c:v>IV Ago</c:v>
              </c:pt>
              <c:pt idx="65">
                <c:v>V Ago</c:v>
              </c:pt>
              <c:pt idx="66">
                <c:v>I Set</c:v>
              </c:pt>
              <c:pt idx="67">
                <c:v>II Set</c:v>
              </c:pt>
              <c:pt idx="68">
                <c:v>III Set</c:v>
              </c:pt>
            </c:strLit>
          </c:cat>
          <c:val>
            <c:numLit>
              <c:formatCode>_(* #,##0.00_);_(* \(#,##0.00\);_(* "-"??_);_(@_)</c:formatCode>
              <c:ptCount val="69"/>
              <c:pt idx="0">
                <c:v>1394.8439302764816</c:v>
              </c:pt>
              <c:pt idx="1">
                <c:v>905.01378422614744</c:v>
              </c:pt>
              <c:pt idx="2">
                <c:v>1006.323409090672</c:v>
              </c:pt>
              <c:pt idx="3">
                <c:v>791.02660500000002</c:v>
              </c:pt>
              <c:pt idx="4">
                <c:v>893.6051496</c:v>
              </c:pt>
              <c:pt idx="5">
                <c:v>1070.3130986000001</c:v>
              </c:pt>
              <c:pt idx="6">
                <c:v>806.05613999999991</c:v>
              </c:pt>
              <c:pt idx="7">
                <c:v>1265.9044230000002</c:v>
              </c:pt>
              <c:pt idx="8">
                <c:v>966.21402394239522</c:v>
              </c:pt>
              <c:pt idx="9">
                <c:v>1061.5367174199052</c:v>
              </c:pt>
              <c:pt idx="10">
                <c:v>1066.306201434151</c:v>
              </c:pt>
              <c:pt idx="11">
                <c:v>911.25475379202726</c:v>
              </c:pt>
              <c:pt idx="12">
                <c:v>1010.3477768</c:v>
              </c:pt>
              <c:pt idx="13">
                <c:v>1146.0353995</c:v>
              </c:pt>
              <c:pt idx="14">
                <c:v>1065.0503871999999</c:v>
              </c:pt>
              <c:pt idx="15">
                <c:v>989.89630920000002</c:v>
              </c:pt>
              <c:pt idx="16">
                <c:v>771.78392500000007</c:v>
              </c:pt>
              <c:pt idx="17">
                <c:v>1914.9978599999999</c:v>
              </c:pt>
              <c:pt idx="18">
                <c:v>1062.7429604000001</c:v>
              </c:pt>
              <c:pt idx="19">
                <c:v>1244.4885830000001</c:v>
              </c:pt>
              <c:pt idx="20">
                <c:v>959.81160639999996</c:v>
              </c:pt>
              <c:pt idx="21">
                <c:v>783.34411579999994</c:v>
              </c:pt>
              <c:pt idx="22">
                <c:v>1091.150895</c:v>
              </c:pt>
              <c:pt idx="23">
                <c:v>890.88709679999988</c:v>
              </c:pt>
              <c:pt idx="24">
                <c:v>1062.5709062000001</c:v>
              </c:pt>
              <c:pt idx="25">
                <c:v>987.32597799999996</c:v>
              </c:pt>
              <c:pt idx="26">
                <c:v>383.67398500000002</c:v>
              </c:pt>
              <c:pt idx="27">
                <c:v>1229.5758928159039</c:v>
              </c:pt>
              <c:pt idx="28">
                <c:v>1036.0325221360158</c:v>
              </c:pt>
              <c:pt idx="29">
                <c:v>680.96012398159723</c:v>
              </c:pt>
              <c:pt idx="30">
                <c:v>695.63560509986803</c:v>
              </c:pt>
              <c:pt idx="31">
                <c:v>587.22055836621985</c:v>
              </c:pt>
              <c:pt idx="32">
                <c:v>1042.9813296605603</c:v>
              </c:pt>
              <c:pt idx="33">
                <c:v>728.02274176013316</c:v>
              </c:pt>
              <c:pt idx="34">
                <c:v>757.55246170322005</c:v>
              </c:pt>
              <c:pt idx="35">
                <c:v>887.38504980222183</c:v>
              </c:pt>
              <c:pt idx="36">
                <c:v>751.45478500289073</c:v>
              </c:pt>
              <c:pt idx="37">
                <c:v>1260.7814348601778</c:v>
              </c:pt>
              <c:pt idx="38">
                <c:v>1216.9709324263767</c:v>
              </c:pt>
              <c:pt idx="39">
                <c:v>940.35735913415408</c:v>
              </c:pt>
              <c:pt idx="40">
                <c:v>823.34341653037029</c:v>
              </c:pt>
              <c:pt idx="41">
                <c:v>789.37143210761405</c:v>
              </c:pt>
              <c:pt idx="42">
                <c:v>1099.5074944107077</c:v>
              </c:pt>
              <c:pt idx="43">
                <c:v>873.39340782252714</c:v>
              </c:pt>
              <c:pt idx="44">
                <c:v>927.95269450860224</c:v>
              </c:pt>
              <c:pt idx="45">
                <c:v>929.25254268581125</c:v>
              </c:pt>
              <c:pt idx="46">
                <c:v>614.06512718517831</c:v>
              </c:pt>
              <c:pt idx="47">
                <c:v>1347.0007509249774</c:v>
              </c:pt>
              <c:pt idx="48">
                <c:v>931.0287942322359</c:v>
              </c:pt>
              <c:pt idx="49">
                <c:v>858.29874737508874</c:v>
              </c:pt>
              <c:pt idx="50">
                <c:v>938.8849882209563</c:v>
              </c:pt>
              <c:pt idx="51">
                <c:v>870.3789988017279</c:v>
              </c:pt>
              <c:pt idx="52">
                <c:v>919.19279736525095</c:v>
              </c:pt>
              <c:pt idx="53">
                <c:v>893.7910844338918</c:v>
              </c:pt>
              <c:pt idx="54">
                <c:v>1087.4900474918729</c:v>
              </c:pt>
              <c:pt idx="55">
                <c:v>940.35378820735878</c:v>
              </c:pt>
              <c:pt idx="56">
                <c:v>918.48899151852015</c:v>
              </c:pt>
              <c:pt idx="57">
                <c:v>810.59202744733443</c:v>
              </c:pt>
              <c:pt idx="58">
                <c:v>959.58150853009283</c:v>
              </c:pt>
              <c:pt idx="59">
                <c:v>840.3656817898991</c:v>
              </c:pt>
              <c:pt idx="60">
                <c:v>803.03822019025517</c:v>
              </c:pt>
              <c:pt idx="61">
                <c:v>862.73827578699002</c:v>
              </c:pt>
              <c:pt idx="62">
                <c:v>886.44546502944979</c:v>
              </c:pt>
              <c:pt idx="63">
                <c:v>789.77827979388508</c:v>
              </c:pt>
              <c:pt idx="64">
                <c:v>908.80880911648944</c:v>
              </c:pt>
              <c:pt idx="65">
                <c:v>820.06073394537907</c:v>
              </c:pt>
              <c:pt idx="66">
                <c:v>981.42817760000003</c:v>
              </c:pt>
              <c:pt idx="67">
                <c:v>953.56581399999993</c:v>
              </c:pt>
              <c:pt idx="68">
                <c:v>884.48738620000006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27-4B0D-9DEE-220BA592C53F}"/>
            </c:ext>
          </c:extLst>
        </c:ser>
        <c:ser>
          <c:idx val="1"/>
          <c:order val="1"/>
          <c:tx>
            <c:v>Câmbio contratado</c:v>
          </c:tx>
          <c:spPr>
            <a:ln w="12700">
              <a:solidFill>
                <a:srgbClr val="333399"/>
              </a:solidFill>
              <a:prstDash val="sysDash"/>
            </a:ln>
          </c:spPr>
          <c:marker>
            <c:symbol val="none"/>
          </c:marker>
          <c:cat>
            <c:strLit>
              <c:ptCount val="69"/>
              <c:pt idx="0">
                <c:v>III Jul 2018*</c:v>
              </c:pt>
              <c:pt idx="1">
                <c:v>IV Jul</c:v>
              </c:pt>
              <c:pt idx="2">
                <c:v>V Jul</c:v>
              </c:pt>
              <c:pt idx="3">
                <c:v>I Ago</c:v>
              </c:pt>
              <c:pt idx="4">
                <c:v>II Ago</c:v>
              </c:pt>
              <c:pt idx="5">
                <c:v>III Ago</c:v>
              </c:pt>
              <c:pt idx="6">
                <c:v>IV Ago</c:v>
              </c:pt>
              <c:pt idx="7">
                <c:v>V Ago</c:v>
              </c:pt>
              <c:pt idx="8">
                <c:v>I Set</c:v>
              </c:pt>
              <c:pt idx="9">
                <c:v>II Set</c:v>
              </c:pt>
              <c:pt idx="10">
                <c:v>III Set</c:v>
              </c:pt>
              <c:pt idx="11">
                <c:v>IV Set</c:v>
              </c:pt>
              <c:pt idx="12">
                <c:v>I Out</c:v>
              </c:pt>
              <c:pt idx="13">
                <c:v>II Out</c:v>
              </c:pt>
              <c:pt idx="14">
                <c:v>III Out</c:v>
              </c:pt>
              <c:pt idx="15">
                <c:v>IV Out</c:v>
              </c:pt>
              <c:pt idx="16">
                <c:v>V Out</c:v>
              </c:pt>
              <c:pt idx="17">
                <c:v>I Nov</c:v>
              </c:pt>
              <c:pt idx="18">
                <c:v>II Nov</c:v>
              </c:pt>
              <c:pt idx="19">
                <c:v>III Nov</c:v>
              </c:pt>
              <c:pt idx="20">
                <c:v>IV Nov</c:v>
              </c:pt>
              <c:pt idx="21">
                <c:v>V Nov</c:v>
              </c:pt>
              <c:pt idx="22">
                <c:v>I Dez</c:v>
              </c:pt>
              <c:pt idx="23">
                <c:v>II Dez</c:v>
              </c:pt>
              <c:pt idx="24">
                <c:v>III Dez</c:v>
              </c:pt>
              <c:pt idx="25">
                <c:v>IV Dez</c:v>
              </c:pt>
              <c:pt idx="26">
                <c:v>V Dez</c:v>
              </c:pt>
              <c:pt idx="27">
                <c:v>I Jan</c:v>
              </c:pt>
              <c:pt idx="28">
                <c:v>II Jan 2019*</c:v>
              </c:pt>
              <c:pt idx="29">
                <c:v>III Jan</c:v>
              </c:pt>
              <c:pt idx="30">
                <c:v>IV Jan</c:v>
              </c:pt>
              <c:pt idx="31">
                <c:v>V Jan</c:v>
              </c:pt>
              <c:pt idx="32">
                <c:v>I Fev</c:v>
              </c:pt>
              <c:pt idx="33">
                <c:v>II Fev</c:v>
              </c:pt>
              <c:pt idx="34">
                <c:v>III Fev</c:v>
              </c:pt>
              <c:pt idx="35">
                <c:v>IV Fev</c:v>
              </c:pt>
              <c:pt idx="36">
                <c:v>V Fev</c:v>
              </c:pt>
              <c:pt idx="37">
                <c:v>I Mar</c:v>
              </c:pt>
              <c:pt idx="38">
                <c:v>II Mar</c:v>
              </c:pt>
              <c:pt idx="39">
                <c:v>III Mar</c:v>
              </c:pt>
              <c:pt idx="40">
                <c:v>IV Mar</c:v>
              </c:pt>
              <c:pt idx="41">
                <c:v>V Mar</c:v>
              </c:pt>
              <c:pt idx="42">
                <c:v>I Abr</c:v>
              </c:pt>
              <c:pt idx="43">
                <c:v>II Abr</c:v>
              </c:pt>
              <c:pt idx="44">
                <c:v>III Abr</c:v>
              </c:pt>
              <c:pt idx="45">
                <c:v>IV Abr</c:v>
              </c:pt>
              <c:pt idx="46">
                <c:v>V Abr</c:v>
              </c:pt>
              <c:pt idx="47">
                <c:v>I Mai</c:v>
              </c:pt>
              <c:pt idx="48">
                <c:v>II Mai</c:v>
              </c:pt>
              <c:pt idx="49">
                <c:v>III Mai</c:v>
              </c:pt>
              <c:pt idx="50">
                <c:v>IV Mai</c:v>
              </c:pt>
              <c:pt idx="51">
                <c:v>V Mai</c:v>
              </c:pt>
              <c:pt idx="52">
                <c:v>I Jun</c:v>
              </c:pt>
              <c:pt idx="53">
                <c:v>II Jun</c:v>
              </c:pt>
              <c:pt idx="54">
                <c:v>III Jun</c:v>
              </c:pt>
              <c:pt idx="55">
                <c:v>IV Jun</c:v>
              </c:pt>
              <c:pt idx="56">
                <c:v>I Jul</c:v>
              </c:pt>
              <c:pt idx="57">
                <c:v>II Jul</c:v>
              </c:pt>
              <c:pt idx="58">
                <c:v>III Jul</c:v>
              </c:pt>
              <c:pt idx="59">
                <c:v>IV Jul</c:v>
              </c:pt>
              <c:pt idx="60">
                <c:v>V Jul</c:v>
              </c:pt>
              <c:pt idx="61">
                <c:v>I Ago</c:v>
              </c:pt>
              <c:pt idx="62">
                <c:v>II Ago</c:v>
              </c:pt>
              <c:pt idx="63">
                <c:v>III Ago</c:v>
              </c:pt>
              <c:pt idx="64">
                <c:v>IV Ago</c:v>
              </c:pt>
              <c:pt idx="65">
                <c:v>V Ago</c:v>
              </c:pt>
              <c:pt idx="66">
                <c:v>I Set</c:v>
              </c:pt>
              <c:pt idx="67">
                <c:v>II Set</c:v>
              </c:pt>
              <c:pt idx="68">
                <c:v>III Set</c:v>
              </c:pt>
            </c:strLit>
          </c:cat>
          <c:val>
            <c:numLit>
              <c:formatCode>_(* #,##0.00_);_(* \(#,##0.00\);_(* "-"??_);_(@_)</c:formatCode>
              <c:ptCount val="69"/>
              <c:pt idx="0">
                <c:v>700.11865016000002</c:v>
              </c:pt>
              <c:pt idx="1">
                <c:v>910.00079939200009</c:v>
              </c:pt>
              <c:pt idx="2">
                <c:v>1299.10524863</c:v>
              </c:pt>
              <c:pt idx="3">
                <c:v>1141.9295671733335</c:v>
              </c:pt>
              <c:pt idx="4">
                <c:v>993.78118830400001</c:v>
              </c:pt>
              <c:pt idx="5">
                <c:v>929.7484382340001</c:v>
              </c:pt>
              <c:pt idx="6">
                <c:v>1268.7848985320002</c:v>
              </c:pt>
              <c:pt idx="7">
                <c:v>1061.8035391640001</c:v>
              </c:pt>
              <c:pt idx="8">
                <c:v>1149.5210317699998</c:v>
              </c:pt>
              <c:pt idx="9">
                <c:v>702.46089091599993</c:v>
              </c:pt>
              <c:pt idx="10">
                <c:v>787.21173420199989</c:v>
              </c:pt>
              <c:pt idx="11">
                <c:v>970.60036490800007</c:v>
              </c:pt>
              <c:pt idx="12">
                <c:v>654.81582346399989</c:v>
              </c:pt>
              <c:pt idx="13">
                <c:v>766.58227052999996</c:v>
              </c:pt>
              <c:pt idx="14">
                <c:v>644.26706305999994</c:v>
              </c:pt>
              <c:pt idx="15">
                <c:v>1024.2492194860001</c:v>
              </c:pt>
              <c:pt idx="16">
                <c:v>1505.9070574</c:v>
              </c:pt>
              <c:pt idx="17">
                <c:v>542.66617599000006</c:v>
              </c:pt>
              <c:pt idx="18">
                <c:v>788.33095895000008</c:v>
              </c:pt>
              <c:pt idx="19">
                <c:v>1320.7713142125001</c:v>
              </c:pt>
              <c:pt idx="20">
                <c:v>1126.0596487859998</c:v>
              </c:pt>
              <c:pt idx="21">
                <c:v>1236.7577156479999</c:v>
              </c:pt>
              <c:pt idx="22">
                <c:v>773.02146441599996</c:v>
              </c:pt>
              <c:pt idx="23">
                <c:v>1327.203032502</c:v>
              </c:pt>
              <c:pt idx="24">
                <c:v>838.82512224999994</c:v>
              </c:pt>
              <c:pt idx="25">
                <c:v>780.30692089750005</c:v>
              </c:pt>
              <c:pt idx="26">
                <c:v>0</c:v>
              </c:pt>
              <c:pt idx="27">
                <c:v>448.39983621333334</c:v>
              </c:pt>
              <c:pt idx="28">
                <c:v>549.36071408400005</c:v>
              </c:pt>
              <c:pt idx="29">
                <c:v>624.78262822399995</c:v>
              </c:pt>
              <c:pt idx="30">
                <c:v>527.01420492600005</c:v>
              </c:pt>
              <c:pt idx="31">
                <c:v>908.50415380000004</c:v>
              </c:pt>
              <c:pt idx="32">
                <c:v>387.09169557999996</c:v>
              </c:pt>
              <c:pt idx="33">
                <c:v>940.80901868600017</c:v>
              </c:pt>
              <c:pt idx="34">
                <c:v>574.27990640999997</c:v>
              </c:pt>
              <c:pt idx="35">
                <c:v>604.444884398</c:v>
              </c:pt>
              <c:pt idx="36">
                <c:v>843.13846312750002</c:v>
              </c:pt>
              <c:pt idx="37">
                <c:v>877.84259295999993</c:v>
              </c:pt>
              <c:pt idx="38">
                <c:v>712.05290429666672</c:v>
              </c:pt>
              <c:pt idx="39">
                <c:v>635.80408896999995</c:v>
              </c:pt>
              <c:pt idx="40">
                <c:v>814.44888663400002</c:v>
              </c:pt>
              <c:pt idx="41">
                <c:v>1078.7955310319999</c:v>
              </c:pt>
              <c:pt idx="42">
                <c:v>690.91965652600015</c:v>
              </c:pt>
              <c:pt idx="43">
                <c:v>726.53529211599994</c:v>
              </c:pt>
              <c:pt idx="44">
                <c:v>818.45823505499993</c:v>
              </c:pt>
              <c:pt idx="45">
                <c:v>983.71106309799995</c:v>
              </c:pt>
              <c:pt idx="46">
                <c:v>1263.3687007550002</c:v>
              </c:pt>
              <c:pt idx="47">
                <c:v>904.33897277000005</c:v>
              </c:pt>
              <c:pt idx="48">
                <c:v>602.98108282999999</c:v>
              </c:pt>
              <c:pt idx="49">
                <c:v>753.76111237600003</c:v>
              </c:pt>
              <c:pt idx="50">
                <c:v>700.52364014199998</c:v>
              </c:pt>
              <c:pt idx="51">
                <c:v>930.32338656199988</c:v>
              </c:pt>
              <c:pt idx="52">
                <c:v>682.77556813600006</c:v>
              </c:pt>
              <c:pt idx="53">
                <c:v>611.50014790399996</c:v>
              </c:pt>
              <c:pt idx="54">
                <c:v>668.86080638999999</c:v>
              </c:pt>
              <c:pt idx="55">
                <c:v>1058.117395496</c:v>
              </c:pt>
              <c:pt idx="56">
                <c:v>659.07171556199989</c:v>
              </c:pt>
              <c:pt idx="57">
                <c:v>452.84803273799997</c:v>
              </c:pt>
              <c:pt idx="58">
                <c:v>572.261549694</c:v>
              </c:pt>
              <c:pt idx="59">
                <c:v>655.52732276600011</c:v>
              </c:pt>
              <c:pt idx="60">
                <c:v>1138.5943687733334</c:v>
              </c:pt>
              <c:pt idx="61">
                <c:v>1177.1553494899999</c:v>
              </c:pt>
              <c:pt idx="62">
                <c:v>760.72128252200014</c:v>
              </c:pt>
              <c:pt idx="63">
                <c:v>832.6552624599999</c:v>
              </c:pt>
              <c:pt idx="64">
                <c:v>785.40351132799992</c:v>
              </c:pt>
              <c:pt idx="65">
                <c:v>991.2046991640002</c:v>
              </c:pt>
              <c:pt idx="66">
                <c:v>624.36760935000007</c:v>
              </c:pt>
              <c:pt idx="67">
                <c:v>599.25082557200005</c:v>
              </c:pt>
              <c:pt idx="68">
                <c:v>981.79143722399999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7-4B0D-9DEE-220BA592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3112"/>
        <c:axId val="753077424"/>
      </c:lineChart>
      <c:catAx>
        <c:axId val="753073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Semanas</a:t>
                </a:r>
              </a:p>
            </c:rich>
          </c:tx>
          <c:layout>
            <c:manualLayout>
              <c:xMode val="edge"/>
              <c:yMode val="edge"/>
              <c:x val="0.4669895223097113"/>
              <c:y val="0.879489358384657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42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74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milhões</a:t>
                </a:r>
              </a:p>
            </c:rich>
          </c:tx>
          <c:layout>
            <c:manualLayout>
              <c:xMode val="edge"/>
              <c:yMode val="edge"/>
              <c:x val="8.0515695538057735E-3"/>
              <c:y val="1.2820352901431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112"/>
        <c:crosses val="autoZero"/>
        <c:crossBetween val="midCat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00016797900261"/>
          <c:y val="0.93811881188118806"/>
          <c:w val="0.64480050393700783"/>
          <c:h val="4.20792079207921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800100</xdr:colOff>
      <xdr:row>53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xmlns="" id="{4886CF10-C16C-4383-85B6-DB1586FC7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800100</xdr:colOff>
      <xdr:row>28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0AB940C-F0F8-45F9-8D37-81E6B596A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0.36215</cdr:x>
      <cdr:y>0.90564</cdr:y>
    </cdr:from>
    <cdr:to>
      <cdr:x>0.37255</cdr:x>
      <cdr:y>0.94206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5931" y="3484987"/>
          <a:ext cx="61876" cy="140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0.36215</cdr:x>
      <cdr:y>0.90564</cdr:y>
    </cdr:from>
    <cdr:to>
      <cdr:x>0.37255</cdr:x>
      <cdr:y>0.94206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5931" y="3484987"/>
          <a:ext cx="61876" cy="140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coi/Indeco%20BCLink/Gerador-Inde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03"/>
      <sheetName val="IE5-04"/>
      <sheetName val="IE5-05"/>
      <sheetName val="IE5-06"/>
      <sheetName val="IE5-07"/>
      <sheetName val="IE5-8 (Aux)"/>
      <sheetName val="IE5-08(p)"/>
      <sheetName val="IE5-08(i)"/>
      <sheetName val="IE5-09"/>
      <sheetName val="IE5-11"/>
      <sheetName val="IE5-12(Aux)"/>
      <sheetName val="IE5-12(p)"/>
      <sheetName val="IE5-12(i)"/>
      <sheetName val="IE5-13"/>
      <sheetName val="IE5-13-A(Aux)"/>
      <sheetName val="IE5-13-A(p)"/>
      <sheetName val="IE5-13-A(i)"/>
      <sheetName val="IE5-32"/>
      <sheetName val="IE5-33"/>
      <sheetName val="IE5-34"/>
      <sheetName val="IE5-35"/>
      <sheetName val="IE5-36"/>
      <sheetName val="IE5-37 (Aux)"/>
      <sheetName val="IE5-37(p)"/>
      <sheetName val="IE5-37(i)"/>
      <sheetName val="IE5-38 (Aux)"/>
      <sheetName val="IE5-38(p)"/>
      <sheetName val="IE5-38(i)"/>
      <sheetName val="IE5-39"/>
    </sheetNames>
    <sheetDataSet>
      <sheetData sheetId="0">
        <row r="4">
          <cell r="C4">
            <v>43709</v>
          </cell>
        </row>
        <row r="5">
          <cell r="C5">
            <v>43730</v>
          </cell>
        </row>
        <row r="6">
          <cell r="C6">
            <v>43733</v>
          </cell>
        </row>
        <row r="7">
          <cell r="C7">
            <v>43678</v>
          </cell>
        </row>
        <row r="9">
          <cell r="C9">
            <v>2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  <cell r="C4" t="str">
            <v>Jan</v>
          </cell>
          <cell r="D4" t="str">
            <v>Jan</v>
          </cell>
        </row>
        <row r="5">
          <cell r="B5" t="str">
            <v>Fev</v>
          </cell>
          <cell r="C5" t="str">
            <v>Fev</v>
          </cell>
          <cell r="D5" t="str">
            <v>Feb</v>
          </cell>
        </row>
        <row r="6">
          <cell r="B6" t="str">
            <v>Mar</v>
          </cell>
          <cell r="C6" t="str">
            <v>Mar</v>
          </cell>
          <cell r="D6" t="str">
            <v>Mar</v>
          </cell>
        </row>
        <row r="7">
          <cell r="B7" t="str">
            <v>Abr</v>
          </cell>
          <cell r="C7" t="str">
            <v>Abr</v>
          </cell>
          <cell r="D7" t="str">
            <v>Apr</v>
          </cell>
        </row>
        <row r="8">
          <cell r="B8" t="str">
            <v>Mai</v>
          </cell>
          <cell r="C8" t="str">
            <v>Mai</v>
          </cell>
          <cell r="D8" t="str">
            <v>May</v>
          </cell>
        </row>
        <row r="9">
          <cell r="B9" t="str">
            <v>Jun</v>
          </cell>
          <cell r="C9" t="str">
            <v>Jun</v>
          </cell>
          <cell r="D9" t="str">
            <v>Jun</v>
          </cell>
        </row>
        <row r="10">
          <cell r="B10" t="str">
            <v>Jul</v>
          </cell>
          <cell r="C10" t="str">
            <v>Jul</v>
          </cell>
          <cell r="D10" t="str">
            <v>Jul</v>
          </cell>
        </row>
        <row r="11">
          <cell r="B11" t="str">
            <v>Ago</v>
          </cell>
          <cell r="C11" t="str">
            <v>Ago</v>
          </cell>
          <cell r="D11" t="str">
            <v>Aug</v>
          </cell>
        </row>
        <row r="12">
          <cell r="B12" t="str">
            <v>Set</v>
          </cell>
          <cell r="C12" t="str">
            <v>Set</v>
          </cell>
          <cell r="D12" t="str">
            <v>Sep</v>
          </cell>
        </row>
        <row r="13">
          <cell r="B13" t="str">
            <v>Out</v>
          </cell>
          <cell r="C13" t="str">
            <v>Out</v>
          </cell>
          <cell r="D13" t="str">
            <v>Oct</v>
          </cell>
        </row>
        <row r="14">
          <cell r="B14" t="str">
            <v>Nov</v>
          </cell>
          <cell r="C14" t="str">
            <v>Nov</v>
          </cell>
          <cell r="D14" t="str">
            <v>Nov</v>
          </cell>
        </row>
        <row r="15">
          <cell r="B15" t="str">
            <v>Dez</v>
          </cell>
          <cell r="C15" t="str">
            <v>Dez</v>
          </cell>
          <cell r="D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M19" t="str">
            <v>Físico (FOB)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141"/>
  <sheetViews>
    <sheetView showGridLines="0" zoomScaleNormal="100" workbookViewId="0"/>
  </sheetViews>
  <sheetFormatPr defaultColWidth="9.140625" defaultRowHeight="9" x14ac:dyDescent="0.2"/>
  <cols>
    <col min="1" max="1" width="3.85546875" style="1" customWidth="1"/>
    <col min="2" max="2" width="4" style="1" customWidth="1"/>
    <col min="3" max="3" width="5.140625" style="1" customWidth="1"/>
    <col min="4" max="5" width="7.5703125" style="1" customWidth="1"/>
    <col min="6" max="6" width="7.28515625" style="1" customWidth="1"/>
    <col min="7" max="8" width="7.7109375" style="1" customWidth="1"/>
    <col min="9" max="9" width="7.42578125" style="1" customWidth="1"/>
    <col min="10" max="10" width="7.5703125" style="1" customWidth="1"/>
    <col min="11" max="11" width="7" style="1" customWidth="1"/>
    <col min="12" max="12" width="7.7109375" style="1" customWidth="1"/>
    <col min="13" max="13" width="8.5703125" style="1" customWidth="1"/>
    <col min="14" max="16384" width="9.140625" style="1"/>
  </cols>
  <sheetData>
    <row r="1" spans="1:13" ht="12" customHeight="1" x14ac:dyDescent="0.2">
      <c r="A1" s="1" t="s">
        <v>0</v>
      </c>
      <c r="C1" s="2"/>
      <c r="D1" s="3"/>
      <c r="E1" s="3"/>
      <c r="F1" s="4"/>
      <c r="G1" s="3"/>
      <c r="H1" s="3"/>
      <c r="M1" s="65" t="s">
        <v>19</v>
      </c>
    </row>
    <row r="2" spans="1:13" s="5" customFormat="1" ht="21" customHeight="1" x14ac:dyDescent="0.2">
      <c r="A2" s="9" t="s">
        <v>1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ht="10.5" customHeight="1" x14ac:dyDescent="0.2">
      <c r="A3" s="13" t="s">
        <v>2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5.25" customHeight="1" x14ac:dyDescent="0.2">
      <c r="A4" s="17"/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s="6" customFormat="1" ht="9.75" customHeight="1" x14ac:dyDescent="0.2">
      <c r="A5" s="17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8" t="s">
        <v>3</v>
      </c>
    </row>
    <row r="6" spans="1:13" ht="12.75" customHeight="1" x14ac:dyDescent="0.2">
      <c r="A6" s="19" t="s">
        <v>4</v>
      </c>
      <c r="B6" s="20"/>
      <c r="C6" s="20" t="s">
        <v>5</v>
      </c>
      <c r="D6" s="21" t="s">
        <v>6</v>
      </c>
      <c r="E6" s="21"/>
      <c r="F6" s="21"/>
      <c r="G6" s="21"/>
      <c r="H6" s="20"/>
      <c r="I6" s="21" t="s">
        <v>7</v>
      </c>
      <c r="J6" s="21"/>
      <c r="K6" s="21"/>
      <c r="L6" s="21"/>
      <c r="M6" s="22"/>
    </row>
    <row r="7" spans="1:13" ht="10.5" customHeight="1" x14ac:dyDescent="0.2">
      <c r="A7" s="23"/>
      <c r="B7" s="24"/>
      <c r="C7" s="24" t="s">
        <v>8</v>
      </c>
      <c r="D7" s="25"/>
      <c r="E7" s="25"/>
      <c r="F7" s="25"/>
      <c r="G7" s="25"/>
      <c r="H7" s="24"/>
      <c r="I7" s="25"/>
      <c r="J7" s="25"/>
      <c r="K7" s="25"/>
      <c r="L7" s="25"/>
      <c r="M7" s="26"/>
    </row>
    <row r="8" spans="1:13" ht="12.75" customHeight="1" x14ac:dyDescent="0.2">
      <c r="A8" s="23"/>
      <c r="B8" s="24"/>
      <c r="C8" s="24"/>
      <c r="D8" s="20" t="s">
        <v>9</v>
      </c>
      <c r="E8" s="20" t="s">
        <v>10</v>
      </c>
      <c r="F8" s="21" t="s">
        <v>11</v>
      </c>
      <c r="G8" s="20"/>
      <c r="H8" s="20" t="s">
        <v>12</v>
      </c>
      <c r="I8" s="20" t="s">
        <v>9</v>
      </c>
      <c r="J8" s="20" t="s">
        <v>13</v>
      </c>
      <c r="K8" s="21" t="s">
        <v>14</v>
      </c>
      <c r="L8" s="20"/>
      <c r="M8" s="27" t="s">
        <v>12</v>
      </c>
    </row>
    <row r="9" spans="1:13" ht="12" customHeight="1" x14ac:dyDescent="0.2">
      <c r="A9" s="23"/>
      <c r="B9" s="24"/>
      <c r="C9" s="24"/>
      <c r="D9" s="24"/>
      <c r="E9" s="24"/>
      <c r="F9" s="28"/>
      <c r="G9" s="29"/>
      <c r="H9" s="24" t="s">
        <v>15</v>
      </c>
      <c r="I9" s="24"/>
      <c r="J9" s="24"/>
      <c r="K9" s="28"/>
      <c r="L9" s="29"/>
      <c r="M9" s="26" t="s">
        <v>15</v>
      </c>
    </row>
    <row r="10" spans="1:13" ht="12.75" customHeight="1" x14ac:dyDescent="0.2">
      <c r="A10" s="23"/>
      <c r="B10" s="24"/>
      <c r="C10" s="24"/>
      <c r="D10" s="24"/>
      <c r="E10" s="24"/>
      <c r="F10" s="24" t="s">
        <v>9</v>
      </c>
      <c r="G10" s="20" t="s">
        <v>10</v>
      </c>
      <c r="H10" s="30"/>
      <c r="I10" s="24"/>
      <c r="J10" s="24"/>
      <c r="K10" s="24" t="s">
        <v>9</v>
      </c>
      <c r="L10" s="20" t="s">
        <v>10</v>
      </c>
      <c r="M10" s="31"/>
    </row>
    <row r="11" spans="1:13" ht="7.5" customHeight="1" x14ac:dyDescent="0.2">
      <c r="A11" s="32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3"/>
    </row>
    <row r="12" spans="1:13" ht="9" customHeight="1" x14ac:dyDescent="0.2">
      <c r="A12" s="38"/>
      <c r="B12" s="39"/>
      <c r="C12" s="40"/>
      <c r="D12" s="41"/>
      <c r="E12" s="42"/>
      <c r="F12" s="41"/>
      <c r="G12" s="40"/>
      <c r="H12" s="43"/>
      <c r="I12" s="41"/>
      <c r="J12" s="42"/>
      <c r="K12" s="41"/>
      <c r="L12" s="42"/>
      <c r="M12" s="44"/>
    </row>
    <row r="13" spans="1:13" ht="12.75" customHeight="1" x14ac:dyDescent="0.2">
      <c r="A13" s="45" t="s">
        <v>20</v>
      </c>
      <c r="B13" s="46" t="s">
        <v>21</v>
      </c>
      <c r="C13" s="40">
        <v>21</v>
      </c>
      <c r="D13" s="41">
        <v>19450.708256999998</v>
      </c>
      <c r="E13" s="41">
        <v>17806.40040043</v>
      </c>
      <c r="F13" s="41">
        <v>926.22420271428564</v>
      </c>
      <c r="G13" s="40">
        <v>847.92382859190479</v>
      </c>
      <c r="H13" s="43">
        <v>0.91546282866186957</v>
      </c>
      <c r="I13" s="41">
        <v>13627.32978</v>
      </c>
      <c r="J13" s="42">
        <v>13680.489742520003</v>
      </c>
      <c r="K13" s="41">
        <v>648.92046571428568</v>
      </c>
      <c r="L13" s="42">
        <v>651.45189250095257</v>
      </c>
      <c r="M13" s="47">
        <v>1.00390098158467</v>
      </c>
    </row>
    <row r="14" spans="1:13" ht="12.75" customHeight="1" x14ac:dyDescent="0.2">
      <c r="A14" s="38"/>
      <c r="B14" s="39"/>
      <c r="C14" s="40">
        <v>5</v>
      </c>
      <c r="D14" s="41">
        <v>5497.5374720535392</v>
      </c>
      <c r="E14" s="41">
        <v>3454.5982826300005</v>
      </c>
      <c r="F14" s="41">
        <v>1099.5074944107077</v>
      </c>
      <c r="G14" s="41">
        <v>690.91965652600015</v>
      </c>
      <c r="H14" s="43">
        <v>0.62839012925173887</v>
      </c>
      <c r="I14" s="41">
        <v>3231.1445507652838</v>
      </c>
      <c r="J14" s="41">
        <v>3029.72580414</v>
      </c>
      <c r="K14" s="41">
        <v>646.22891015305675</v>
      </c>
      <c r="L14" s="41">
        <v>605.94516082799998</v>
      </c>
      <c r="M14" s="47">
        <v>0.93766334391397665</v>
      </c>
    </row>
    <row r="15" spans="1:13" ht="12.75" customHeight="1" x14ac:dyDescent="0.2">
      <c r="A15" s="38"/>
      <c r="B15" s="39"/>
      <c r="C15" s="40">
        <v>5</v>
      </c>
      <c r="D15" s="41">
        <v>4366.9670391126356</v>
      </c>
      <c r="E15" s="41">
        <v>3632.6764605799999</v>
      </c>
      <c r="F15" s="41">
        <v>873.39340782252714</v>
      </c>
      <c r="G15" s="41">
        <v>726.53529211599994</v>
      </c>
      <c r="H15" s="43">
        <v>0.83185341864136364</v>
      </c>
      <c r="I15" s="41">
        <v>3061.0800150566652</v>
      </c>
      <c r="J15" s="41">
        <v>3019.7109735200002</v>
      </c>
      <c r="K15" s="41">
        <v>612.21600301133299</v>
      </c>
      <c r="L15" s="41">
        <v>603.94219470400003</v>
      </c>
      <c r="M15" s="47">
        <v>0.98648547527892738</v>
      </c>
    </row>
    <row r="16" spans="1:13" ht="12.75" customHeight="1" x14ac:dyDescent="0.2">
      <c r="A16" s="38"/>
      <c r="B16" s="39"/>
      <c r="C16" s="40">
        <v>4</v>
      </c>
      <c r="D16" s="41">
        <v>3711.8107780344089</v>
      </c>
      <c r="E16" s="41">
        <v>3273.8329402199997</v>
      </c>
      <c r="F16" s="41">
        <v>927.95269450860224</v>
      </c>
      <c r="G16" s="41">
        <v>818.45823505499993</v>
      </c>
      <c r="H16" s="43">
        <v>0.88200426584074398</v>
      </c>
      <c r="I16" s="41">
        <v>2638.2886123633143</v>
      </c>
      <c r="J16" s="41">
        <v>2461.8170589000001</v>
      </c>
      <c r="K16" s="41">
        <v>659.57215309082858</v>
      </c>
      <c r="L16" s="41">
        <v>615.45426472500003</v>
      </c>
      <c r="M16" s="47">
        <v>0.93311135383886779</v>
      </c>
    </row>
    <row r="17" spans="1:13" ht="12.75" customHeight="1" x14ac:dyDescent="0.2">
      <c r="A17" s="38"/>
      <c r="B17" s="39"/>
      <c r="C17" s="40">
        <v>5</v>
      </c>
      <c r="D17" s="41">
        <v>4646.262713429056</v>
      </c>
      <c r="E17" s="41">
        <v>4918.5553154899999</v>
      </c>
      <c r="F17" s="41">
        <v>929.25254268581125</v>
      </c>
      <c r="G17" s="41">
        <v>983.71106309799995</v>
      </c>
      <c r="H17" s="43">
        <v>1.0586046504159006</v>
      </c>
      <c r="I17" s="41">
        <v>3412.7684577199429</v>
      </c>
      <c r="J17" s="41">
        <v>3699.9255662200003</v>
      </c>
      <c r="K17" s="41">
        <v>682.55369154398863</v>
      </c>
      <c r="L17" s="41">
        <v>739.9851132440001</v>
      </c>
      <c r="M17" s="47">
        <v>1.0841419838637121</v>
      </c>
    </row>
    <row r="18" spans="1:13" ht="12.75" customHeight="1" x14ac:dyDescent="0.2">
      <c r="A18" s="38"/>
      <c r="B18" s="39"/>
      <c r="C18" s="40">
        <v>2</v>
      </c>
      <c r="D18" s="41">
        <v>1228.1302543703566</v>
      </c>
      <c r="E18" s="41">
        <v>2526.7374015100004</v>
      </c>
      <c r="F18" s="41">
        <v>614.06512718517831</v>
      </c>
      <c r="G18" s="41">
        <v>1263.3687007550002</v>
      </c>
      <c r="H18" s="43">
        <v>2.0573855195884083</v>
      </c>
      <c r="I18" s="41">
        <v>1284.0481440947931</v>
      </c>
      <c r="J18" s="41">
        <v>1469.31033974</v>
      </c>
      <c r="K18" s="41">
        <v>642.02407204739654</v>
      </c>
      <c r="L18" s="41">
        <v>734.65516987000001</v>
      </c>
      <c r="M18" s="47">
        <v>1.1442797892720837</v>
      </c>
    </row>
    <row r="19" spans="1:13" ht="12.75" customHeight="1" x14ac:dyDescent="0.2">
      <c r="A19" s="38"/>
      <c r="B19" s="39"/>
      <c r="C19" s="40"/>
      <c r="D19" s="41"/>
      <c r="E19" s="42"/>
      <c r="F19" s="41"/>
      <c r="G19" s="40"/>
      <c r="H19" s="43"/>
      <c r="I19" s="41"/>
      <c r="J19" s="42"/>
      <c r="K19" s="41"/>
      <c r="L19" s="42"/>
      <c r="M19" s="47"/>
    </row>
    <row r="20" spans="1:13" ht="12.75" customHeight="1" x14ac:dyDescent="0.2">
      <c r="A20" s="38" t="s">
        <v>18</v>
      </c>
      <c r="B20" s="46" t="s">
        <v>22</v>
      </c>
      <c r="C20" s="40">
        <v>22</v>
      </c>
      <c r="D20" s="41">
        <v>20686.959144999997</v>
      </c>
      <c r="E20" s="41">
        <v>16746.62405509</v>
      </c>
      <c r="F20" s="41">
        <v>940.31632477272717</v>
      </c>
      <c r="G20" s="40">
        <v>761.21018432227277</v>
      </c>
      <c r="H20" s="43">
        <v>0.80952565032437984</v>
      </c>
      <c r="I20" s="41">
        <v>14967.953391999999</v>
      </c>
      <c r="J20" s="42">
        <v>15251.982333270002</v>
      </c>
      <c r="K20" s="41">
        <v>680.36151781818182</v>
      </c>
      <c r="L20" s="42">
        <v>693.27192423954557</v>
      </c>
      <c r="M20" s="47">
        <v>1.0189758034269274</v>
      </c>
    </row>
    <row r="21" spans="1:13" ht="12.75" customHeight="1" x14ac:dyDescent="0.2">
      <c r="A21" s="38"/>
      <c r="B21" s="39"/>
      <c r="C21" s="40">
        <v>2</v>
      </c>
      <c r="D21" s="41">
        <v>2694.0015018499548</v>
      </c>
      <c r="E21" s="41">
        <v>1808.6779455400001</v>
      </c>
      <c r="F21" s="41">
        <v>1347.0007509249774</v>
      </c>
      <c r="G21" s="41">
        <v>904.33897277000005</v>
      </c>
      <c r="H21" s="43">
        <v>0.67137228553807105</v>
      </c>
      <c r="I21" s="41">
        <v>1640.7392130801027</v>
      </c>
      <c r="J21" s="41">
        <v>1184.2052238400001</v>
      </c>
      <c r="K21" s="41">
        <v>820.36960654005134</v>
      </c>
      <c r="L21" s="41">
        <v>592.10261192000007</v>
      </c>
      <c r="M21" s="47">
        <v>0.72175103416766206</v>
      </c>
    </row>
    <row r="22" spans="1:13" ht="12.75" customHeight="1" x14ac:dyDescent="0.2">
      <c r="A22" s="38"/>
      <c r="B22" s="39"/>
      <c r="C22" s="40">
        <v>5</v>
      </c>
      <c r="D22" s="41">
        <v>4655.1439711611793</v>
      </c>
      <c r="E22" s="41">
        <v>3014.9054141500001</v>
      </c>
      <c r="F22" s="41">
        <v>931.0287942322359</v>
      </c>
      <c r="G22" s="41">
        <v>602.98108282999999</v>
      </c>
      <c r="H22" s="43">
        <v>0.64765030530257939</v>
      </c>
      <c r="I22" s="41">
        <v>3366.3484117752314</v>
      </c>
      <c r="J22" s="41">
        <v>3000.0990757499999</v>
      </c>
      <c r="K22" s="41">
        <v>673.26968235504626</v>
      </c>
      <c r="L22" s="41">
        <v>600.01981515</v>
      </c>
      <c r="M22" s="47">
        <v>0.89120278378075224</v>
      </c>
    </row>
    <row r="23" spans="1:13" ht="12.75" customHeight="1" x14ac:dyDescent="0.2">
      <c r="A23" s="38"/>
      <c r="B23" s="39"/>
      <c r="C23" s="40">
        <v>5</v>
      </c>
      <c r="D23" s="41">
        <v>4291.4937368754436</v>
      </c>
      <c r="E23" s="41">
        <v>3768.8055618799999</v>
      </c>
      <c r="F23" s="41">
        <v>858.29874737508874</v>
      </c>
      <c r="G23" s="41">
        <v>753.76111237600003</v>
      </c>
      <c r="H23" s="43">
        <v>0.87820367288337164</v>
      </c>
      <c r="I23" s="41">
        <v>3208.8859169991156</v>
      </c>
      <c r="J23" s="41">
        <v>2724.39725838</v>
      </c>
      <c r="K23" s="41">
        <v>641.77718339982312</v>
      </c>
      <c r="L23" s="41">
        <v>544.87945167600003</v>
      </c>
      <c r="M23" s="47">
        <v>0.84901655242633267</v>
      </c>
    </row>
    <row r="24" spans="1:13" ht="12.75" customHeight="1" x14ac:dyDescent="0.2">
      <c r="A24" s="38"/>
      <c r="B24" s="39"/>
      <c r="C24" s="40">
        <v>5</v>
      </c>
      <c r="D24" s="41">
        <v>4694.4249411047813</v>
      </c>
      <c r="E24" s="41">
        <v>3502.6182007099997</v>
      </c>
      <c r="F24" s="41">
        <v>938.8849882209563</v>
      </c>
      <c r="G24" s="41">
        <v>700.52364014199998</v>
      </c>
      <c r="H24" s="43">
        <v>0.7461229532164374</v>
      </c>
      <c r="I24" s="41">
        <v>3631.6581199866096</v>
      </c>
      <c r="J24" s="41">
        <v>3950.8314842400005</v>
      </c>
      <c r="K24" s="41">
        <v>726.33162399732191</v>
      </c>
      <c r="L24" s="41">
        <v>790.16629684800012</v>
      </c>
      <c r="M24" s="47">
        <v>1.0878864016678331</v>
      </c>
    </row>
    <row r="25" spans="1:13" ht="12.75" customHeight="1" x14ac:dyDescent="0.2">
      <c r="A25" s="38"/>
      <c r="B25" s="39"/>
      <c r="C25" s="40">
        <v>5</v>
      </c>
      <c r="D25" s="41">
        <v>4351.8949940086395</v>
      </c>
      <c r="E25" s="41">
        <v>4651.6169328099995</v>
      </c>
      <c r="F25" s="41">
        <v>870.3789988017279</v>
      </c>
      <c r="G25" s="41">
        <v>930.32338656199988</v>
      </c>
      <c r="H25" s="43">
        <v>1.0688715925393408</v>
      </c>
      <c r="I25" s="41">
        <v>3120.3217301589402</v>
      </c>
      <c r="J25" s="41">
        <v>4392.4492910600002</v>
      </c>
      <c r="K25" s="41">
        <v>624.06434603178809</v>
      </c>
      <c r="L25" s="41">
        <v>878.48985821200006</v>
      </c>
      <c r="M25" s="47">
        <v>1.4076911520390756</v>
      </c>
    </row>
    <row r="26" spans="1:13" ht="12.75" customHeight="1" x14ac:dyDescent="0.2">
      <c r="A26" s="38"/>
      <c r="B26" s="39"/>
      <c r="C26" s="40"/>
      <c r="D26" s="41"/>
      <c r="E26" s="42"/>
      <c r="F26" s="41"/>
      <c r="G26" s="40"/>
      <c r="H26" s="43"/>
      <c r="I26" s="41"/>
      <c r="J26" s="42"/>
      <c r="K26" s="41"/>
      <c r="L26" s="42"/>
      <c r="M26" s="47"/>
    </row>
    <row r="27" spans="1:13" ht="12.75" customHeight="1" x14ac:dyDescent="0.2">
      <c r="A27" s="38" t="s">
        <v>18</v>
      </c>
      <c r="B27" s="46" t="s">
        <v>23</v>
      </c>
      <c r="C27" s="40">
        <v>19</v>
      </c>
      <c r="D27" s="41">
        <v>18116.648539999998</v>
      </c>
      <c r="E27" s="41">
        <v>14437.40878324</v>
      </c>
      <c r="F27" s="41">
        <v>953.50781789473672</v>
      </c>
      <c r="G27" s="40">
        <v>759.86362017052636</v>
      </c>
      <c r="H27" s="43">
        <v>0.79691388566508026</v>
      </c>
      <c r="I27" s="41">
        <v>13027.693568000001</v>
      </c>
      <c r="J27" s="42">
        <v>14289.305964570001</v>
      </c>
      <c r="K27" s="41">
        <v>685.66808252631586</v>
      </c>
      <c r="L27" s="42">
        <v>752.06873497736854</v>
      </c>
      <c r="M27" s="47">
        <v>1.0968408099242453</v>
      </c>
    </row>
    <row r="28" spans="1:13" ht="12.75" customHeight="1" x14ac:dyDescent="0.2">
      <c r="A28" s="38"/>
      <c r="B28" s="39"/>
      <c r="C28" s="40">
        <v>5</v>
      </c>
      <c r="D28" s="41">
        <v>4595.9639868262548</v>
      </c>
      <c r="E28" s="41">
        <v>3413.8778406800002</v>
      </c>
      <c r="F28" s="41">
        <v>919.19279736525095</v>
      </c>
      <c r="G28" s="41">
        <v>682.77556813600006</v>
      </c>
      <c r="H28" s="43">
        <v>0.74279908425423835</v>
      </c>
      <c r="I28" s="41">
        <v>3479.2105687419576</v>
      </c>
      <c r="J28" s="41">
        <v>3256.4961721600002</v>
      </c>
      <c r="K28" s="41">
        <v>695.84211374839151</v>
      </c>
      <c r="L28" s="41">
        <v>651.29923443200005</v>
      </c>
      <c r="M28" s="47">
        <v>0.93598708897274696</v>
      </c>
    </row>
    <row r="29" spans="1:13" ht="12.75" customHeight="1" x14ac:dyDescent="0.2">
      <c r="A29" s="38"/>
      <c r="B29" s="39"/>
      <c r="C29" s="40">
        <v>5</v>
      </c>
      <c r="D29" s="41">
        <v>4468.9554221694589</v>
      </c>
      <c r="E29" s="41">
        <v>3057.50073952</v>
      </c>
      <c r="F29" s="41">
        <v>893.7910844338918</v>
      </c>
      <c r="G29" s="41">
        <v>611.50014790399996</v>
      </c>
      <c r="H29" s="43">
        <v>0.68416451959946667</v>
      </c>
      <c r="I29" s="41">
        <v>3303.0731238007857</v>
      </c>
      <c r="J29" s="41">
        <v>3125.1473837100002</v>
      </c>
      <c r="K29" s="41">
        <v>660.61462476015708</v>
      </c>
      <c r="L29" s="41">
        <v>625.02947674200004</v>
      </c>
      <c r="M29" s="47">
        <v>0.94613327243386935</v>
      </c>
    </row>
    <row r="30" spans="1:13" ht="12.75" customHeight="1" x14ac:dyDescent="0.2">
      <c r="A30" s="38"/>
      <c r="B30" s="39"/>
      <c r="C30" s="40">
        <v>4</v>
      </c>
      <c r="D30" s="41">
        <v>4349.9601899674917</v>
      </c>
      <c r="E30" s="41">
        <v>2675.44322556</v>
      </c>
      <c r="F30" s="41">
        <v>1087.4900474918729</v>
      </c>
      <c r="G30" s="41">
        <v>668.86080638999999</v>
      </c>
      <c r="H30" s="43">
        <v>0.61505004844193623</v>
      </c>
      <c r="I30" s="41">
        <v>2729.7285956679557</v>
      </c>
      <c r="J30" s="41">
        <v>2982.6894937099996</v>
      </c>
      <c r="K30" s="41">
        <v>682.43214891698892</v>
      </c>
      <c r="L30" s="41">
        <v>745.67237342749991</v>
      </c>
      <c r="M30" s="47">
        <v>1.0926688823363209</v>
      </c>
    </row>
    <row r="31" spans="1:13" ht="12.75" customHeight="1" x14ac:dyDescent="0.2">
      <c r="A31" s="38"/>
      <c r="B31" s="39"/>
      <c r="C31" s="40">
        <v>5</v>
      </c>
      <c r="D31" s="41">
        <v>4701.7689410367939</v>
      </c>
      <c r="E31" s="41">
        <v>5290.5869774800003</v>
      </c>
      <c r="F31" s="41">
        <v>940.35378820735878</v>
      </c>
      <c r="G31" s="41">
        <v>1058.117395496</v>
      </c>
      <c r="H31" s="43">
        <v>1.1252332991747069</v>
      </c>
      <c r="I31" s="41">
        <v>3515.6812797893012</v>
      </c>
      <c r="J31" s="41">
        <v>4924.9729149900004</v>
      </c>
      <c r="K31" s="41">
        <v>703.13625595786027</v>
      </c>
      <c r="L31" s="41">
        <v>984.99458299800006</v>
      </c>
      <c r="M31" s="47">
        <v>1.4008587590980828</v>
      </c>
    </row>
    <row r="32" spans="1:13" ht="12.75" customHeight="1" x14ac:dyDescent="0.2">
      <c r="A32" s="38"/>
      <c r="B32" s="39"/>
      <c r="C32" s="40"/>
      <c r="D32" s="41"/>
      <c r="E32" s="42"/>
      <c r="F32" s="41"/>
      <c r="G32" s="40"/>
      <c r="H32" s="43"/>
      <c r="I32" s="41"/>
      <c r="J32" s="42"/>
      <c r="K32" s="41"/>
      <c r="L32" s="42"/>
      <c r="M32" s="47"/>
    </row>
    <row r="33" spans="1:13" ht="12.75" customHeight="1" x14ac:dyDescent="0.2">
      <c r="A33" s="38" t="s">
        <v>18</v>
      </c>
      <c r="B33" s="46" t="s">
        <v>24</v>
      </c>
      <c r="C33" s="40">
        <v>23</v>
      </c>
      <c r="D33" s="41">
        <v>20054.255707</v>
      </c>
      <c r="E33" s="41">
        <v>15114.326210119998</v>
      </c>
      <c r="F33" s="41">
        <v>871.92416117391303</v>
      </c>
      <c r="G33" s="40">
        <v>657.14461783130423</v>
      </c>
      <c r="H33" s="43">
        <v>0.75367176079460751</v>
      </c>
      <c r="I33" s="41">
        <v>17760.881718000004</v>
      </c>
      <c r="J33" s="42">
        <v>15796.534780579999</v>
      </c>
      <c r="K33" s="41">
        <v>772.21224860869586</v>
      </c>
      <c r="L33" s="42">
        <v>686.80586002521738</v>
      </c>
      <c r="M33" s="47">
        <v>0.88940037051036658</v>
      </c>
    </row>
    <row r="34" spans="1:13" ht="12.75" customHeight="1" x14ac:dyDescent="0.2">
      <c r="A34" s="38"/>
      <c r="B34" s="39"/>
      <c r="C34" s="40">
        <v>5</v>
      </c>
      <c r="D34" s="41">
        <v>4592.444957592601</v>
      </c>
      <c r="E34" s="41">
        <v>3295.3585778099996</v>
      </c>
      <c r="F34" s="41">
        <v>918.48899151852015</v>
      </c>
      <c r="G34" s="41">
        <v>659.07171556199989</v>
      </c>
      <c r="H34" s="43">
        <v>0.71756082179315983</v>
      </c>
      <c r="I34" s="41">
        <v>3416.0525222543456</v>
      </c>
      <c r="J34" s="41">
        <v>3646.4783007899996</v>
      </c>
      <c r="K34" s="41">
        <v>683.21050445086917</v>
      </c>
      <c r="L34" s="41">
        <v>729.29566015799992</v>
      </c>
      <c r="M34" s="47">
        <v>1.0674538160741127</v>
      </c>
    </row>
    <row r="35" spans="1:13" ht="12.75" customHeight="1" x14ac:dyDescent="0.2">
      <c r="A35" s="38"/>
      <c r="B35" s="39"/>
      <c r="C35" s="40">
        <v>5</v>
      </c>
      <c r="D35" s="41">
        <v>4052.9601372366724</v>
      </c>
      <c r="E35" s="41">
        <v>2264.2401636899999</v>
      </c>
      <c r="F35" s="41">
        <v>810.59202744733443</v>
      </c>
      <c r="G35" s="41">
        <v>452.84803273799997</v>
      </c>
      <c r="H35" s="43">
        <v>0.558663319406287</v>
      </c>
      <c r="I35" s="41">
        <v>3530.8779805486297</v>
      </c>
      <c r="J35" s="41">
        <v>2951.7457048200004</v>
      </c>
      <c r="K35" s="41">
        <v>706.17559610972592</v>
      </c>
      <c r="L35" s="41">
        <v>590.34914096400007</v>
      </c>
      <c r="M35" s="47">
        <v>0.83598066007405802</v>
      </c>
    </row>
    <row r="36" spans="1:13" ht="12.75" customHeight="1" x14ac:dyDescent="0.2">
      <c r="A36" s="38"/>
      <c r="B36" s="39"/>
      <c r="C36" s="40">
        <v>5</v>
      </c>
      <c r="D36" s="41">
        <v>4797.9075426504642</v>
      </c>
      <c r="E36" s="41">
        <v>2861.3077484699998</v>
      </c>
      <c r="F36" s="41">
        <v>959.58150853009283</v>
      </c>
      <c r="G36" s="41">
        <v>572.261549694</v>
      </c>
      <c r="H36" s="43">
        <v>0.59636575382804358</v>
      </c>
      <c r="I36" s="41">
        <v>4420.8180953346609</v>
      </c>
      <c r="J36" s="41">
        <v>3123.7856458599999</v>
      </c>
      <c r="K36" s="41">
        <v>884.16361906693214</v>
      </c>
      <c r="L36" s="41">
        <v>624.75712917199996</v>
      </c>
      <c r="M36" s="47">
        <v>0.7066080482154572</v>
      </c>
    </row>
    <row r="37" spans="1:13" ht="12.75" customHeight="1" x14ac:dyDescent="0.2">
      <c r="A37" s="38"/>
      <c r="B37" s="39"/>
      <c r="C37" s="40">
        <v>5</v>
      </c>
      <c r="D37" s="41">
        <v>4201.8284089494955</v>
      </c>
      <c r="E37" s="41">
        <v>3277.6366138300004</v>
      </c>
      <c r="F37" s="41">
        <v>840.3656817898991</v>
      </c>
      <c r="G37" s="41">
        <v>655.52732276600011</v>
      </c>
      <c r="H37" s="43">
        <v>0.78005008649304808</v>
      </c>
      <c r="I37" s="41">
        <v>3979.3710553802152</v>
      </c>
      <c r="J37" s="41">
        <v>3383.55126965</v>
      </c>
      <c r="K37" s="41">
        <v>795.87421107604303</v>
      </c>
      <c r="L37" s="41">
        <v>676.71025393000002</v>
      </c>
      <c r="M37" s="47">
        <v>0.85027287542722341</v>
      </c>
    </row>
    <row r="38" spans="1:13" ht="12.75" customHeight="1" x14ac:dyDescent="0.2">
      <c r="A38" s="38"/>
      <c r="B38" s="39"/>
      <c r="C38" s="40">
        <v>3</v>
      </c>
      <c r="D38" s="41">
        <v>2409.1146605707654</v>
      </c>
      <c r="E38" s="41">
        <v>3415.7831063200001</v>
      </c>
      <c r="F38" s="41">
        <v>803.03822019025517</v>
      </c>
      <c r="G38" s="41">
        <v>1138.5943687733334</v>
      </c>
      <c r="H38" s="43">
        <v>1.4178582539988924</v>
      </c>
      <c r="I38" s="41">
        <v>2413.76206448215</v>
      </c>
      <c r="J38" s="41">
        <v>2690.9738594599999</v>
      </c>
      <c r="K38" s="41">
        <v>804.58735482738336</v>
      </c>
      <c r="L38" s="41">
        <v>896.99128648666658</v>
      </c>
      <c r="M38" s="47">
        <v>1.1148463633002381</v>
      </c>
    </row>
    <row r="39" spans="1:13" ht="12.75" customHeight="1" x14ac:dyDescent="0.2">
      <c r="A39" s="38"/>
      <c r="B39" s="39"/>
      <c r="C39" s="40"/>
      <c r="D39" s="41"/>
      <c r="E39" s="42"/>
      <c r="F39" s="41"/>
      <c r="G39" s="40"/>
      <c r="H39" s="43"/>
      <c r="I39" s="41"/>
      <c r="J39" s="42"/>
      <c r="K39" s="41"/>
      <c r="L39" s="42"/>
      <c r="M39" s="47"/>
    </row>
    <row r="40" spans="1:13" ht="12.75" customHeight="1" x14ac:dyDescent="0.2">
      <c r="A40" s="38" t="s">
        <v>18</v>
      </c>
      <c r="B40" s="46" t="s">
        <v>25</v>
      </c>
      <c r="C40" s="40">
        <v>22</v>
      </c>
      <c r="D40" s="41">
        <v>18750.942990999996</v>
      </c>
      <c r="E40" s="41">
        <v>19204.23447635</v>
      </c>
      <c r="F40" s="41">
        <v>852.31559049999987</v>
      </c>
      <c r="G40" s="40">
        <v>872.91974892500002</v>
      </c>
      <c r="H40" s="43">
        <v>1.0241743300892958</v>
      </c>
      <c r="I40" s="41">
        <v>15569.059740999999</v>
      </c>
      <c r="J40" s="42">
        <v>14975.394759139999</v>
      </c>
      <c r="K40" s="41">
        <v>707.68453368181815</v>
      </c>
      <c r="L40" s="42">
        <v>680.69976177909086</v>
      </c>
      <c r="M40" s="47">
        <v>0.96186892518007194</v>
      </c>
    </row>
    <row r="41" spans="1:13" ht="12.75" customHeight="1" x14ac:dyDescent="0.2">
      <c r="A41" s="38"/>
      <c r="B41" s="39"/>
      <c r="C41" s="40">
        <v>2</v>
      </c>
      <c r="D41" s="41">
        <v>1725.47655157398</v>
      </c>
      <c r="E41" s="41">
        <v>2354.3106989799999</v>
      </c>
      <c r="F41" s="41">
        <v>862.73827578699002</v>
      </c>
      <c r="G41" s="41">
        <v>1177.1553494899999</v>
      </c>
      <c r="H41" s="43">
        <v>1.3644408536484585</v>
      </c>
      <c r="I41" s="41">
        <v>2214.1929153399346</v>
      </c>
      <c r="J41" s="41">
        <v>1144.61185237</v>
      </c>
      <c r="K41" s="41">
        <v>1107.0964576699673</v>
      </c>
      <c r="L41" s="41">
        <v>572.30592618499998</v>
      </c>
      <c r="M41" s="47">
        <v>0.51694314638987682</v>
      </c>
    </row>
    <row r="42" spans="1:13" ht="12.75" customHeight="1" x14ac:dyDescent="0.2">
      <c r="A42" s="38"/>
      <c r="B42" s="39"/>
      <c r="C42" s="40">
        <v>5</v>
      </c>
      <c r="D42" s="41">
        <v>4432.2273251472488</v>
      </c>
      <c r="E42" s="41">
        <v>3803.6064126100005</v>
      </c>
      <c r="F42" s="41">
        <v>886.44546502944979</v>
      </c>
      <c r="G42" s="41">
        <v>760.72128252200014</v>
      </c>
      <c r="H42" s="43">
        <v>0.8581704261939308</v>
      </c>
      <c r="I42" s="41">
        <v>3266.0970816011654</v>
      </c>
      <c r="J42" s="41">
        <v>2732.5146296699995</v>
      </c>
      <c r="K42" s="41">
        <v>653.21941632023311</v>
      </c>
      <c r="L42" s="41">
        <v>546.5029259339999</v>
      </c>
      <c r="M42" s="47">
        <v>0.8366299474265525</v>
      </c>
    </row>
    <row r="43" spans="1:13" ht="12.75" customHeight="1" x14ac:dyDescent="0.2">
      <c r="A43" s="38"/>
      <c r="B43" s="39"/>
      <c r="C43" s="40">
        <v>5</v>
      </c>
      <c r="D43" s="41">
        <v>3948.8913989694252</v>
      </c>
      <c r="E43" s="41">
        <v>4163.2763122999995</v>
      </c>
      <c r="F43" s="41">
        <v>789.77827979388508</v>
      </c>
      <c r="G43" s="41">
        <v>832.6552624599999</v>
      </c>
      <c r="H43" s="43">
        <v>1.0542898985235511</v>
      </c>
      <c r="I43" s="41">
        <v>3287.34021383763</v>
      </c>
      <c r="J43" s="41">
        <v>4555.4800009600003</v>
      </c>
      <c r="K43" s="41">
        <v>657.46804276752596</v>
      </c>
      <c r="L43" s="41">
        <v>911.09600019200002</v>
      </c>
      <c r="M43" s="47">
        <v>1.3857646926181542</v>
      </c>
    </row>
    <row r="44" spans="1:13" ht="12.75" customHeight="1" x14ac:dyDescent="0.2">
      <c r="A44" s="38"/>
      <c r="B44" s="39"/>
      <c r="C44" s="40">
        <v>5</v>
      </c>
      <c r="D44" s="41">
        <v>4544.0440455824473</v>
      </c>
      <c r="E44" s="41">
        <v>3927.0175566399998</v>
      </c>
      <c r="F44" s="41">
        <v>908.80880911648944</v>
      </c>
      <c r="G44" s="41">
        <v>785.40351132799992</v>
      </c>
      <c r="H44" s="43">
        <v>0.86421203607339636</v>
      </c>
      <c r="I44" s="41">
        <v>3511.7870250328765</v>
      </c>
      <c r="J44" s="41">
        <v>2780.6254953600001</v>
      </c>
      <c r="K44" s="41">
        <v>702.35740500657528</v>
      </c>
      <c r="L44" s="41">
        <v>556.12509907200001</v>
      </c>
      <c r="M44" s="47">
        <v>0.79179787257570622</v>
      </c>
    </row>
    <row r="45" spans="1:13" ht="12.75" customHeight="1" x14ac:dyDescent="0.2">
      <c r="A45" s="38"/>
      <c r="B45" s="39"/>
      <c r="C45" s="40">
        <v>5</v>
      </c>
      <c r="D45" s="41">
        <v>4100.3036697268954</v>
      </c>
      <c r="E45" s="41">
        <v>4956.0234958200008</v>
      </c>
      <c r="F45" s="41">
        <v>820.06073394537907</v>
      </c>
      <c r="G45" s="41">
        <v>991.2046991640002</v>
      </c>
      <c r="H45" s="43">
        <v>1.2086966954206348</v>
      </c>
      <c r="I45" s="41">
        <v>3289.6425051883921</v>
      </c>
      <c r="J45" s="41">
        <v>3762.16278078</v>
      </c>
      <c r="K45" s="41">
        <v>657.92850103767842</v>
      </c>
      <c r="L45" s="41">
        <v>752.43255615600003</v>
      </c>
      <c r="M45" s="47">
        <v>1.1436387920104856</v>
      </c>
    </row>
    <row r="46" spans="1:13" ht="12.75" customHeight="1" x14ac:dyDescent="0.2">
      <c r="A46" s="38"/>
      <c r="B46" s="39"/>
      <c r="C46" s="40"/>
      <c r="D46" s="41"/>
      <c r="E46" s="42"/>
      <c r="F46" s="41"/>
      <c r="G46" s="40"/>
      <c r="H46" s="43"/>
      <c r="I46" s="41"/>
      <c r="J46" s="42"/>
      <c r="K46" s="41"/>
      <c r="L46" s="42"/>
      <c r="M46" s="47"/>
    </row>
    <row r="47" spans="1:13" ht="12.75" customHeight="1" x14ac:dyDescent="0.2">
      <c r="A47" s="38" t="s">
        <v>18</v>
      </c>
      <c r="B47" s="46" t="s">
        <v>26</v>
      </c>
      <c r="C47" s="40">
        <v>15</v>
      </c>
      <c r="D47" s="41">
        <v>14097.406889</v>
      </c>
      <c r="E47" s="41">
        <v>11027.049360730001</v>
      </c>
      <c r="F47" s="41">
        <v>939.82712593333338</v>
      </c>
      <c r="G47" s="40">
        <v>735.1366240486667</v>
      </c>
      <c r="H47" s="43">
        <v>0.7822040923947684</v>
      </c>
      <c r="I47" s="41">
        <v>12101.223399</v>
      </c>
      <c r="J47" s="42">
        <v>10651.847212769999</v>
      </c>
      <c r="K47" s="41">
        <v>806.74822660000007</v>
      </c>
      <c r="L47" s="42">
        <v>710.12314751799988</v>
      </c>
      <c r="M47" s="47">
        <v>0.88022895384694955</v>
      </c>
    </row>
    <row r="48" spans="1:13" ht="12.75" customHeight="1" x14ac:dyDescent="0.2">
      <c r="A48" s="38"/>
      <c r="B48" s="39"/>
      <c r="C48" s="40">
        <v>5</v>
      </c>
      <c r="D48" s="41">
        <v>4907.1408879999999</v>
      </c>
      <c r="E48" s="41">
        <v>3121.8380467500001</v>
      </c>
      <c r="F48" s="41">
        <v>981.42817760000003</v>
      </c>
      <c r="G48" s="41">
        <v>624.36760935000007</v>
      </c>
      <c r="H48" s="43">
        <v>0.63618268111767329</v>
      </c>
      <c r="I48" s="41">
        <v>3272.5121620000004</v>
      </c>
      <c r="J48" s="41">
        <v>2968.74869997</v>
      </c>
      <c r="K48" s="41">
        <v>654.50243240000009</v>
      </c>
      <c r="L48" s="41">
        <v>593.74973999400004</v>
      </c>
      <c r="M48" s="47">
        <v>0.90717728552478327</v>
      </c>
    </row>
    <row r="49" spans="1:15" ht="12.75" customHeight="1" x14ac:dyDescent="0.2">
      <c r="A49" s="38"/>
      <c r="B49" s="39"/>
      <c r="C49" s="40">
        <v>5</v>
      </c>
      <c r="D49" s="41">
        <v>4767.8290699999998</v>
      </c>
      <c r="E49" s="41">
        <v>2996.2541278600002</v>
      </c>
      <c r="F49" s="41">
        <v>953.56581399999993</v>
      </c>
      <c r="G49" s="41">
        <v>599.25082557200005</v>
      </c>
      <c r="H49" s="43">
        <v>0.62843153222772741</v>
      </c>
      <c r="I49" s="41">
        <v>5374.6953100000001</v>
      </c>
      <c r="J49" s="41">
        <v>3082.7112886699997</v>
      </c>
      <c r="K49" s="41">
        <v>1074.9390619999999</v>
      </c>
      <c r="L49" s="41">
        <v>616.54225773399992</v>
      </c>
      <c r="M49" s="47">
        <v>0.57356019473967168</v>
      </c>
    </row>
    <row r="50" spans="1:15" ht="12.75" customHeight="1" x14ac:dyDescent="0.2">
      <c r="A50" s="38"/>
      <c r="B50" s="39"/>
      <c r="C50" s="40">
        <v>5</v>
      </c>
      <c r="D50" s="41">
        <v>4422.4369310000002</v>
      </c>
      <c r="E50" s="41">
        <v>4908.9571861200002</v>
      </c>
      <c r="F50" s="41">
        <v>884.48738620000006</v>
      </c>
      <c r="G50" s="41">
        <v>981.79143722399999</v>
      </c>
      <c r="H50" s="43">
        <v>1.1100118017986043</v>
      </c>
      <c r="I50" s="41">
        <v>3454.0159270000004</v>
      </c>
      <c r="J50" s="41">
        <v>4600.3872241299996</v>
      </c>
      <c r="K50" s="41">
        <v>690.80318540000007</v>
      </c>
      <c r="L50" s="41">
        <v>920.07744482599992</v>
      </c>
      <c r="M50" s="47">
        <v>1.3318951971728992</v>
      </c>
    </row>
    <row r="51" spans="1:15" ht="6" customHeight="1" x14ac:dyDescent="0.2">
      <c r="A51" s="48"/>
      <c r="B51" s="49"/>
      <c r="C51" s="50"/>
      <c r="D51" s="50"/>
      <c r="E51" s="50"/>
      <c r="F51" s="51"/>
      <c r="G51" s="50"/>
      <c r="H51" s="52"/>
      <c r="I51" s="53"/>
      <c r="J51" s="50"/>
      <c r="K51" s="50"/>
      <c r="L51" s="50"/>
      <c r="M51" s="54"/>
    </row>
    <row r="52" spans="1:15" ht="12.75" customHeight="1" x14ac:dyDescent="0.2">
      <c r="A52" s="34" t="s">
        <v>16</v>
      </c>
      <c r="B52" s="34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5" ht="12.75" customHeight="1" x14ac:dyDescent="0.2">
      <c r="A53" s="7" t="s">
        <v>17</v>
      </c>
      <c r="B53" s="34"/>
      <c r="C53" s="37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5" x14ac:dyDescent="0.2">
      <c r="A54" s="7"/>
      <c r="B54" s="34"/>
      <c r="C54" s="37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5" s="7" customFormat="1" ht="15" customHeight="1" x14ac:dyDescent="0.2">
      <c r="I55" s="36"/>
      <c r="O55" s="8" t="s">
        <v>18</v>
      </c>
    </row>
    <row r="56" spans="1:15" s="7" customFormat="1" ht="15" customHeight="1" x14ac:dyDescent="0.2">
      <c r="I56" s="36"/>
      <c r="O56" s="8"/>
    </row>
    <row r="57" spans="1:15" s="7" customFormat="1" ht="15" customHeight="1" x14ac:dyDescent="0.2">
      <c r="I57" s="36"/>
      <c r="O57" s="8"/>
    </row>
    <row r="58" spans="1:15" s="7" customFormat="1" ht="15" customHeight="1" x14ac:dyDescent="0.2">
      <c r="I58" s="36"/>
      <c r="O58" s="8"/>
    </row>
    <row r="59" spans="1:15" s="7" customFormat="1" ht="15" customHeight="1" x14ac:dyDescent="0.2">
      <c r="I59" s="36"/>
      <c r="O59" s="8"/>
    </row>
    <row r="60" spans="1:15" ht="12.75" customHeight="1" x14ac:dyDescent="0.2">
      <c r="I60" s="36"/>
    </row>
    <row r="61" spans="1:15" ht="12.75" customHeight="1" x14ac:dyDescent="0.2">
      <c r="I61" s="36"/>
    </row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</sheetData>
  <pageMargins left="0.6692913385826772" right="0.6692913385826772" top="0.98425196850393704" bottom="0.98425196850393704" header="0.51181102362204722" footer="0.51181102362204722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abSelected="1" zoomScaleNormal="100" workbookViewId="0"/>
  </sheetViews>
  <sheetFormatPr defaultColWidth="9.140625" defaultRowHeight="12.75" x14ac:dyDescent="0.2"/>
  <cols>
    <col min="1" max="3" width="12.7109375" style="55" customWidth="1"/>
    <col min="4" max="4" width="13.7109375" style="55" customWidth="1"/>
    <col min="5" max="7" width="12.7109375" style="55" customWidth="1"/>
    <col min="8" max="16384" width="9.140625" style="55"/>
  </cols>
  <sheetData>
    <row r="1" spans="1:7" ht="12" customHeight="1" x14ac:dyDescent="0.2">
      <c r="A1" s="56" t="s">
        <v>0</v>
      </c>
      <c r="B1" s="57"/>
      <c r="C1" s="57"/>
      <c r="D1" s="57"/>
      <c r="E1" s="57"/>
      <c r="G1" s="65" t="s">
        <v>19</v>
      </c>
    </row>
    <row r="2" spans="1:7" ht="21" customHeight="1" x14ac:dyDescent="0.2">
      <c r="A2" s="58" t="s">
        <v>27</v>
      </c>
      <c r="B2" s="59"/>
      <c r="C2" s="59"/>
      <c r="D2" s="59"/>
      <c r="E2" s="59"/>
      <c r="F2" s="59"/>
      <c r="G2" s="59"/>
    </row>
    <row r="3" spans="1:7" ht="16.5" customHeight="1" x14ac:dyDescent="0.2">
      <c r="A3" s="60" t="s">
        <v>28</v>
      </c>
      <c r="B3" s="61"/>
      <c r="C3" s="61"/>
      <c r="D3" s="61"/>
      <c r="E3" s="61"/>
      <c r="F3" s="61"/>
    </row>
    <row r="4" spans="1:7" ht="13.5" customHeight="1" x14ac:dyDescent="0.2">
      <c r="A4" s="62"/>
      <c r="B4" s="61"/>
      <c r="C4" s="61"/>
      <c r="D4" s="61"/>
      <c r="E4" s="61"/>
      <c r="F4" s="61"/>
    </row>
    <row r="5" spans="1:7" ht="12.75" customHeight="1" x14ac:dyDescent="0.2">
      <c r="A5" s="61"/>
      <c r="B5" s="61"/>
      <c r="C5" s="61"/>
      <c r="D5" s="61"/>
      <c r="E5" s="61"/>
      <c r="F5" s="61"/>
    </row>
    <row r="6" spans="1:7" ht="12.75" customHeight="1" x14ac:dyDescent="0.2">
      <c r="A6" s="63"/>
      <c r="B6" s="63"/>
      <c r="C6" s="63"/>
      <c r="D6" s="63"/>
      <c r="E6" s="63"/>
      <c r="F6" s="63"/>
      <c r="G6" s="63"/>
    </row>
    <row r="7" spans="1:7" ht="12.75" customHeight="1" x14ac:dyDescent="0.2">
      <c r="A7" s="63"/>
      <c r="B7" s="63"/>
      <c r="C7" s="63"/>
      <c r="D7" s="63"/>
      <c r="E7" s="63"/>
      <c r="F7" s="63"/>
      <c r="G7" s="63"/>
    </row>
    <row r="8" spans="1:7" ht="12.75" customHeight="1" x14ac:dyDescent="0.2">
      <c r="A8" s="63"/>
      <c r="B8" s="63"/>
      <c r="C8" s="63"/>
      <c r="D8" s="63"/>
      <c r="E8" s="63"/>
      <c r="F8" s="63"/>
      <c r="G8" s="63"/>
    </row>
    <row r="9" spans="1:7" ht="12.75" customHeight="1" x14ac:dyDescent="0.2">
      <c r="A9" s="63"/>
      <c r="B9" s="63"/>
      <c r="C9" s="63"/>
      <c r="D9" s="63"/>
      <c r="E9" s="63"/>
      <c r="F9" s="63"/>
      <c r="G9" s="63"/>
    </row>
    <row r="10" spans="1:7" ht="12.75" customHeight="1" x14ac:dyDescent="0.2">
      <c r="A10" s="63"/>
      <c r="B10" s="63"/>
      <c r="C10" s="63"/>
      <c r="D10" s="63"/>
      <c r="E10" s="63"/>
      <c r="F10" s="63"/>
      <c r="G10" s="63"/>
    </row>
    <row r="11" spans="1:7" ht="12.75" customHeight="1" x14ac:dyDescent="0.2">
      <c r="A11" s="63"/>
      <c r="B11" s="63"/>
      <c r="C11" s="63"/>
      <c r="D11" s="63"/>
      <c r="E11" s="63"/>
      <c r="F11" s="63"/>
      <c r="G11" s="63"/>
    </row>
    <row r="12" spans="1:7" ht="12.75" customHeight="1" x14ac:dyDescent="0.2">
      <c r="A12" s="63"/>
      <c r="B12" s="63"/>
      <c r="C12" s="63"/>
      <c r="D12" s="63"/>
      <c r="E12" s="63"/>
      <c r="F12" s="63"/>
      <c r="G12" s="63"/>
    </row>
    <row r="13" spans="1:7" ht="12.75" customHeight="1" x14ac:dyDescent="0.2">
      <c r="A13" s="63"/>
      <c r="B13" s="63"/>
      <c r="C13" s="63"/>
      <c r="D13" s="63"/>
      <c r="E13" s="63"/>
      <c r="F13" s="63"/>
      <c r="G13" s="63"/>
    </row>
    <row r="14" spans="1:7" ht="12.75" customHeight="1" x14ac:dyDescent="0.2">
      <c r="A14" s="63"/>
      <c r="B14" s="63"/>
      <c r="C14" s="63"/>
      <c r="D14" s="63"/>
      <c r="E14" s="63"/>
      <c r="F14" s="63"/>
      <c r="G14" s="63"/>
    </row>
    <row r="15" spans="1:7" ht="12.75" customHeight="1" x14ac:dyDescent="0.2">
      <c r="A15" s="63"/>
      <c r="B15" s="63"/>
      <c r="C15" s="63"/>
      <c r="D15" s="63"/>
      <c r="E15" s="63"/>
      <c r="F15" s="63"/>
      <c r="G15" s="63"/>
    </row>
    <row r="16" spans="1:7" ht="12.75" customHeight="1" x14ac:dyDescent="0.2">
      <c r="A16" s="63"/>
      <c r="B16" s="63"/>
      <c r="C16" s="63"/>
      <c r="D16" s="63"/>
      <c r="E16" s="63"/>
      <c r="F16" s="63"/>
      <c r="G16" s="63"/>
    </row>
    <row r="17" spans="1:7" ht="12.75" customHeight="1" x14ac:dyDescent="0.2">
      <c r="A17" s="63"/>
      <c r="B17" s="63"/>
      <c r="C17" s="63"/>
      <c r="D17" s="63"/>
      <c r="E17" s="63"/>
      <c r="F17" s="63"/>
      <c r="G17" s="63"/>
    </row>
    <row r="18" spans="1:7" ht="12.75" customHeight="1" x14ac:dyDescent="0.2">
      <c r="A18" s="63"/>
      <c r="B18" s="63"/>
      <c r="C18" s="63"/>
      <c r="D18" s="63"/>
      <c r="E18" s="63"/>
      <c r="F18" s="63"/>
      <c r="G18" s="63"/>
    </row>
    <row r="19" spans="1:7" ht="12.75" customHeight="1" x14ac:dyDescent="0.2">
      <c r="A19" s="63"/>
      <c r="B19" s="63"/>
      <c r="C19" s="63"/>
      <c r="D19" s="63"/>
      <c r="E19" s="63"/>
      <c r="F19" s="63"/>
      <c r="G19" s="63"/>
    </row>
    <row r="20" spans="1:7" ht="12.75" customHeight="1" x14ac:dyDescent="0.2">
      <c r="A20" s="63"/>
      <c r="B20" s="63"/>
      <c r="C20" s="63"/>
      <c r="D20" s="63"/>
      <c r="E20" s="63"/>
      <c r="F20" s="63"/>
      <c r="G20" s="63"/>
    </row>
    <row r="21" spans="1:7" ht="12.75" customHeight="1" x14ac:dyDescent="0.2">
      <c r="A21" s="63"/>
      <c r="B21" s="63"/>
      <c r="C21" s="63"/>
      <c r="D21" s="63"/>
      <c r="E21" s="63"/>
      <c r="F21" s="63"/>
      <c r="G21" s="63"/>
    </row>
    <row r="22" spans="1:7" ht="12.75" customHeight="1" x14ac:dyDescent="0.2">
      <c r="A22" s="63"/>
      <c r="B22" s="63"/>
      <c r="C22" s="63"/>
      <c r="D22" s="63"/>
      <c r="E22" s="63"/>
      <c r="F22" s="63"/>
      <c r="G22" s="63"/>
    </row>
    <row r="23" spans="1:7" ht="12.75" customHeight="1" x14ac:dyDescent="0.2">
      <c r="A23" s="63"/>
      <c r="B23" s="63"/>
      <c r="C23" s="63"/>
      <c r="D23" s="63"/>
      <c r="E23" s="63"/>
      <c r="F23" s="63"/>
      <c r="G23" s="63"/>
    </row>
    <row r="24" spans="1:7" ht="12.75" customHeight="1" x14ac:dyDescent="0.2">
      <c r="A24" s="63"/>
      <c r="B24" s="63"/>
      <c r="C24" s="63"/>
      <c r="D24" s="63"/>
      <c r="E24" s="63"/>
      <c r="F24" s="63"/>
      <c r="G24" s="63"/>
    </row>
    <row r="25" spans="1:7" ht="12.75" customHeight="1" x14ac:dyDescent="0.2">
      <c r="A25" s="63"/>
      <c r="B25" s="63"/>
      <c r="C25" s="63"/>
      <c r="D25" s="63"/>
      <c r="E25" s="63"/>
      <c r="F25" s="63"/>
      <c r="G25" s="63"/>
    </row>
    <row r="26" spans="1:7" ht="12.75" customHeight="1" x14ac:dyDescent="0.2">
      <c r="A26" s="63"/>
      <c r="B26" s="63"/>
      <c r="C26" s="63"/>
      <c r="D26" s="63"/>
      <c r="E26" s="63"/>
      <c r="F26" s="63"/>
      <c r="G26" s="63"/>
    </row>
    <row r="27" spans="1:7" ht="12.75" customHeight="1" x14ac:dyDescent="0.2">
      <c r="A27" s="63"/>
      <c r="B27" s="63"/>
      <c r="C27" s="63"/>
      <c r="D27" s="63"/>
      <c r="E27" s="63"/>
      <c r="F27" s="63"/>
      <c r="G27" s="63"/>
    </row>
    <row r="28" spans="1:7" ht="12.75" customHeight="1" x14ac:dyDescent="0.2">
      <c r="A28" s="63"/>
      <c r="B28" s="63"/>
      <c r="C28" s="63"/>
      <c r="D28" s="63"/>
      <c r="E28" s="63"/>
      <c r="F28" s="63"/>
      <c r="G28" s="63"/>
    </row>
    <row r="29" spans="1:7" ht="12.75" customHeight="1" x14ac:dyDescent="0.2">
      <c r="A29" s="63"/>
      <c r="B29" s="63"/>
      <c r="C29" s="63"/>
      <c r="D29" s="63"/>
      <c r="E29" s="63"/>
      <c r="F29" s="63"/>
      <c r="G29" s="63"/>
    </row>
    <row r="30" spans="1:7" ht="12.75" customHeight="1" x14ac:dyDescent="0.2">
      <c r="A30" s="63"/>
      <c r="B30" s="63"/>
      <c r="C30" s="63"/>
      <c r="D30" s="63"/>
      <c r="E30" s="63"/>
      <c r="F30" s="63"/>
      <c r="G30" s="63"/>
    </row>
    <row r="31" spans="1:7" ht="12.75" customHeight="1" x14ac:dyDescent="0.2">
      <c r="A31" s="63"/>
      <c r="B31" s="63"/>
      <c r="C31" s="63"/>
      <c r="D31" s="63"/>
      <c r="E31" s="63"/>
      <c r="F31" s="63"/>
      <c r="G31" s="63"/>
    </row>
    <row r="32" spans="1:7" ht="12.75" customHeight="1" x14ac:dyDescent="0.2">
      <c r="A32" s="63"/>
      <c r="B32" s="63"/>
      <c r="C32" s="63"/>
      <c r="D32" s="63"/>
      <c r="E32" s="63"/>
      <c r="F32" s="63"/>
      <c r="G32" s="63"/>
    </row>
    <row r="33" spans="1:7" ht="12.75" customHeight="1" x14ac:dyDescent="0.2">
      <c r="A33" s="63"/>
      <c r="B33" s="63"/>
      <c r="C33" s="63"/>
      <c r="D33" s="63"/>
      <c r="E33" s="63"/>
      <c r="F33" s="63"/>
      <c r="G33" s="63"/>
    </row>
    <row r="34" spans="1:7" ht="12.75" customHeight="1" x14ac:dyDescent="0.2">
      <c r="A34" s="63"/>
      <c r="B34" s="63"/>
      <c r="C34" s="63"/>
      <c r="D34" s="63"/>
      <c r="E34" s="63"/>
      <c r="F34" s="63"/>
      <c r="G34" s="63"/>
    </row>
    <row r="35" spans="1:7" ht="12.75" customHeight="1" x14ac:dyDescent="0.2">
      <c r="A35" s="63"/>
      <c r="B35" s="63"/>
      <c r="C35" s="63"/>
      <c r="D35" s="63"/>
      <c r="E35" s="63"/>
      <c r="F35" s="63"/>
      <c r="G35" s="63"/>
    </row>
    <row r="36" spans="1:7" ht="12.75" customHeight="1" x14ac:dyDescent="0.2">
      <c r="A36" s="63"/>
      <c r="B36" s="63"/>
      <c r="C36" s="63"/>
      <c r="D36" s="63"/>
      <c r="E36" s="63"/>
      <c r="F36" s="63"/>
      <c r="G36" s="63"/>
    </row>
    <row r="37" spans="1:7" ht="12.75" customHeight="1" x14ac:dyDescent="0.2">
      <c r="A37" s="63"/>
      <c r="B37" s="63"/>
      <c r="C37" s="63"/>
      <c r="D37" s="63"/>
      <c r="E37" s="63"/>
      <c r="F37" s="63"/>
      <c r="G37" s="63"/>
    </row>
    <row r="38" spans="1:7" ht="12.75" customHeight="1" x14ac:dyDescent="0.2">
      <c r="A38" s="63"/>
      <c r="B38" s="63"/>
      <c r="C38" s="63"/>
      <c r="D38" s="63"/>
      <c r="E38" s="63"/>
      <c r="F38" s="63"/>
      <c r="G38" s="63"/>
    </row>
    <row r="39" spans="1:7" ht="12.75" customHeight="1" x14ac:dyDescent="0.2">
      <c r="A39" s="63"/>
      <c r="B39" s="63"/>
      <c r="C39" s="63"/>
      <c r="D39" s="63"/>
      <c r="E39" s="63"/>
      <c r="F39" s="63"/>
      <c r="G39" s="63"/>
    </row>
    <row r="40" spans="1:7" ht="12.75" customHeight="1" x14ac:dyDescent="0.2">
      <c r="A40" s="63"/>
      <c r="B40" s="63"/>
      <c r="C40" s="63"/>
      <c r="D40" s="63"/>
      <c r="E40" s="63"/>
      <c r="F40" s="63"/>
      <c r="G40" s="63"/>
    </row>
    <row r="41" spans="1:7" ht="12.75" customHeight="1" x14ac:dyDescent="0.2">
      <c r="A41" s="63"/>
      <c r="B41" s="63"/>
      <c r="C41" s="63"/>
      <c r="D41" s="63"/>
      <c r="E41" s="63"/>
      <c r="F41" s="63"/>
      <c r="G41" s="63"/>
    </row>
    <row r="42" spans="1:7" ht="12.75" customHeight="1" x14ac:dyDescent="0.2">
      <c r="A42" s="63"/>
      <c r="B42" s="63"/>
      <c r="C42" s="63"/>
      <c r="D42" s="63"/>
      <c r="E42" s="63"/>
      <c r="F42" s="63"/>
      <c r="G42" s="63"/>
    </row>
    <row r="43" spans="1:7" ht="12.75" customHeight="1" x14ac:dyDescent="0.2">
      <c r="A43" s="63"/>
      <c r="B43" s="63"/>
      <c r="C43" s="63"/>
      <c r="D43" s="63"/>
      <c r="E43" s="63"/>
      <c r="F43" s="63"/>
      <c r="G43" s="63"/>
    </row>
    <row r="44" spans="1:7" ht="12.75" customHeight="1" x14ac:dyDescent="0.2">
      <c r="A44" s="63"/>
      <c r="B44" s="63"/>
      <c r="C44" s="63"/>
      <c r="D44" s="63"/>
      <c r="E44" s="63"/>
      <c r="F44" s="63"/>
      <c r="G44" s="63"/>
    </row>
    <row r="45" spans="1:7" ht="12.75" customHeight="1" x14ac:dyDescent="0.2">
      <c r="A45" s="63"/>
      <c r="B45" s="63"/>
      <c r="C45" s="63"/>
      <c r="D45" s="63"/>
      <c r="E45" s="63"/>
      <c r="F45" s="63"/>
      <c r="G45" s="63"/>
    </row>
    <row r="46" spans="1:7" ht="12.75" customHeight="1" x14ac:dyDescent="0.2">
      <c r="A46" s="63"/>
      <c r="B46" s="63"/>
      <c r="C46" s="63"/>
      <c r="D46" s="63"/>
      <c r="E46" s="63"/>
      <c r="F46" s="63"/>
      <c r="G46" s="63"/>
    </row>
    <row r="47" spans="1:7" ht="12.75" customHeight="1" x14ac:dyDescent="0.2">
      <c r="A47" s="63"/>
      <c r="B47" s="63"/>
      <c r="C47" s="63"/>
      <c r="D47" s="63"/>
      <c r="E47" s="63"/>
      <c r="F47" s="63"/>
      <c r="G47" s="63"/>
    </row>
    <row r="48" spans="1:7" ht="12.75" customHeight="1" x14ac:dyDescent="0.2">
      <c r="A48" s="63"/>
      <c r="B48" s="63"/>
      <c r="C48" s="63"/>
      <c r="D48" s="63"/>
      <c r="E48" s="63"/>
      <c r="F48" s="63"/>
      <c r="G48" s="63"/>
    </row>
    <row r="49" spans="1:7" ht="12.75" customHeight="1" x14ac:dyDescent="0.2">
      <c r="A49" s="63"/>
      <c r="B49" s="63"/>
      <c r="C49" s="63"/>
      <c r="D49" s="63"/>
      <c r="E49" s="63"/>
      <c r="F49" s="63"/>
      <c r="G49" s="63"/>
    </row>
    <row r="50" spans="1:7" ht="12.75" customHeight="1" x14ac:dyDescent="0.2">
      <c r="A50" s="63"/>
      <c r="B50" s="63"/>
      <c r="C50" s="63"/>
      <c r="D50" s="63"/>
      <c r="E50" s="63"/>
      <c r="F50" s="63"/>
      <c r="G50" s="63"/>
    </row>
    <row r="51" spans="1:7" ht="12.75" customHeight="1" x14ac:dyDescent="0.2">
      <c r="A51" s="63"/>
      <c r="B51" s="63"/>
      <c r="C51" s="63"/>
      <c r="D51" s="63"/>
      <c r="E51" s="63"/>
      <c r="F51" s="63"/>
      <c r="G51" s="63"/>
    </row>
    <row r="52" spans="1:7" ht="12.75" customHeight="1" x14ac:dyDescent="0.2">
      <c r="A52" s="63"/>
      <c r="B52" s="63"/>
      <c r="C52" s="63"/>
      <c r="D52" s="63"/>
      <c r="E52" s="63"/>
      <c r="F52" s="63"/>
      <c r="G52" s="63"/>
    </row>
    <row r="53" spans="1:7" ht="12.75" customHeight="1" x14ac:dyDescent="0.2">
      <c r="A53" s="63"/>
      <c r="B53" s="63"/>
      <c r="C53" s="63"/>
      <c r="D53" s="63"/>
      <c r="E53" s="63"/>
      <c r="F53" s="63"/>
      <c r="G53" s="63"/>
    </row>
    <row r="54" spans="1:7" ht="12.75" customHeight="1" x14ac:dyDescent="0.2">
      <c r="A54" s="63"/>
      <c r="B54" s="63"/>
      <c r="C54" s="63"/>
      <c r="D54" s="63"/>
      <c r="E54" s="63"/>
      <c r="F54" s="63"/>
      <c r="G54" s="63"/>
    </row>
    <row r="55" spans="1:7" ht="12.75" customHeight="1" x14ac:dyDescent="0.2">
      <c r="A55" s="64" t="s">
        <v>29</v>
      </c>
      <c r="B55" s="63"/>
      <c r="C55" s="63"/>
      <c r="D55" s="63"/>
      <c r="E55" s="63"/>
      <c r="F55" s="63"/>
      <c r="G55" s="63"/>
    </row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</sheetData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2019-09-25T15:55:56+00:00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36013434-BCCF-4661-B360-28045ECE10E9}"/>
</file>

<file path=customXml/itemProps2.xml><?xml version="1.0" encoding="utf-8"?>
<ds:datastoreItem xmlns:ds="http://schemas.openxmlformats.org/officeDocument/2006/customXml" ds:itemID="{66B9780C-C283-44A5-887A-455E9461F149}"/>
</file>

<file path=customXml/itemProps3.xml><?xml version="1.0" encoding="utf-8"?>
<ds:datastoreItem xmlns:ds="http://schemas.openxmlformats.org/officeDocument/2006/customXml" ds:itemID="{23CBAD4C-A315-4E6F-93E2-9EF39D4D0BF3}"/>
</file>

<file path=customXml/itemProps4.xml><?xml version="1.0" encoding="utf-8"?>
<ds:datastoreItem xmlns:ds="http://schemas.openxmlformats.org/officeDocument/2006/customXml" ds:itemID="{392028A6-AF90-4465-8B67-965211ADB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IE5-13</vt:lpstr>
      <vt:lpstr>IE5-13-A</vt:lpstr>
      <vt:lpstr>'IE5-13'!Area_de_impressao</vt:lpstr>
      <vt:lpstr>'IE5-13-A'!Area_de_impressao</vt:lpstr>
      <vt:lpstr>'IE5-13'!Cabecalho</vt:lpstr>
      <vt:lpstr>'IE5-13'!Inicio_Quadro</vt:lpstr>
      <vt:lpstr>'IE5-13-A'!Inicio_Quadro</vt:lpstr>
      <vt:lpstr>'IE5-13'!Rodape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 Ricardo de Oliveira Brant</dc:creator>
  <cp:lastModifiedBy>Rafael Jose de Queiroz da Silva</cp:lastModifiedBy>
  <dcterms:created xsi:type="dcterms:W3CDTF">2019-09-24T19:32:46Z</dcterms:created>
  <dcterms:modified xsi:type="dcterms:W3CDTF">2019-09-25T15:37:50Z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