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28920" yWindow="-120" windowWidth="29040" windowHeight="15840"/>
  </bookViews>
  <sheets>
    <sheet name="IE3-13" sheetId="54518" r:id="rId1"/>
  </sheets>
  <externalReferences>
    <externalReference r:id="rId2"/>
  </externalReferences>
  <definedNames>
    <definedName name="INDECO">'[1]di a termo ie3-05'!$A$3:$H$98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<sst xmlns="http://schemas.openxmlformats.org/spreadsheetml/2006/main" count="132" uniqueCount="33">
  <si>
    <t>Indicadores Econômicos</t>
  </si>
  <si>
    <t>III.13 - Mercado de capitais</t>
  </si>
  <si>
    <t xml:space="preserve">                Indicadores do mercado secundário</t>
  </si>
  <si>
    <t>R$ milhões</t>
  </si>
  <si>
    <t>Período</t>
  </si>
  <si>
    <t>Bolsas de valores</t>
  </si>
  <si>
    <t>Índices</t>
  </si>
  <si>
    <t>Variação no dia (%)</t>
  </si>
  <si>
    <t>Variação acumulada no mês (%)</t>
  </si>
  <si>
    <t>Volume</t>
  </si>
  <si>
    <t>Ibovespa</t>
  </si>
  <si>
    <t>Dow Jones</t>
  </si>
  <si>
    <t>Nasdaq</t>
  </si>
  <si>
    <t>Bovespa</t>
  </si>
  <si>
    <t>NYSE</t>
  </si>
  <si>
    <t>Dez</t>
  </si>
  <si>
    <t xml:space="preserve"> - 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</si>
  <si>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</si>
  <si>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</si>
  <si>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</si>
  <si>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</si>
  <si>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</si>
  <si>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</si>
  <si>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</si>
  <si>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</si>
  <si>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</si>
  <si>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</si>
  <si>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</si>
  <si>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r>
      <t>financeiro</t>
    </r>
    <r>
      <rPr>
        <b/>
        <vertAlign val="superscript"/>
        <sz val="8"/>
        <rFont val="Arial"/>
        <family val="2"/>
      </rPr>
      <t>1/</t>
    </r>
  </si>
  <si>
    <r>
      <t>1/</t>
    </r>
    <r>
      <rPr>
        <sz val="6"/>
        <rFont val="Arial"/>
        <family val="2"/>
      </rPr>
      <t xml:space="preserve"> Valores diários para o mês corrente e média diária no mês para os demais meses.</t>
    </r>
  </si>
  <si>
    <t/>
  </si>
  <si>
    <t>-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</si>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</sst>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General_)"/>
    <numFmt numFmtId="165" formatCode="0_)"/>
    <numFmt numFmtId="166" formatCode="#\ ##0_);\(#\ ##0\ \)"/>
    <numFmt numFmtId="167" formatCode="0.0_)"/>
    <numFmt numFmtId="168" formatCode="d_)"/>
    <numFmt numFmtId="169" formatCode="dd"/>
    <numFmt numFmtId="170" formatCode="d"/>
    <numFmt numFmtId="171" formatCode="#\ ##0.0_)"/>
  </numFmts>
  <fonts count="2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9" fillId="7" borderId="1" applyNumberFormat="0" applyAlignment="0" applyProtection="0"/>
    <xf numFmtId="0" fontId="10" fillId="17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164" fontId="11" fillId="0" borderId="0"/>
    <xf numFmtId="164" fontId="11" fillId="0" borderId="0"/>
    <xf numFmtId="164" fontId="11" fillId="0" borderId="0"/>
    <xf numFmtId="0" fontId="11" fillId="4" borderId="4" applyNumberFormat="0" applyFont="0" applyAlignment="0" applyProtection="0"/>
    <xf numFmtId="0" fontId="13" fillId="11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89">
    <xf numFmtId="0" fontId="0" fillId="0" borderId="0" xfId="0"/>
    <xf numFmtId="1" fontId="20" fillId="0" borderId="0" xfId="19" applyNumberFormat="1" applyFont="1" applyFill="1" applyAlignment="1">
      <alignment vertical="center"/>
    </xf>
    <xf numFmtId="164" fontId="20" fillId="0" borderId="0" xfId="19" applyFont="1" applyFill="1" applyAlignment="1">
      <alignment vertical="center"/>
    </xf>
    <xf numFmtId="166" fontId="20" fillId="0" borderId="0" xfId="19" applyNumberFormat="1" applyFont="1" applyFill="1" applyAlignment="1">
      <alignment vertical="center"/>
    </xf>
    <xf numFmtId="15" fontId="20" fillId="0" borderId="0" xfId="34" applyNumberFormat="1" applyFont="1" applyFill="1" applyAlignment="1">
      <alignment vertical="center"/>
    </xf>
    <xf numFmtId="0" fontId="11" fillId="0" borderId="0" xfId="34" applyFont="1" applyFill="1" applyBorder="1" applyAlignment="1">
      <alignment vertical="center"/>
    </xf>
    <xf numFmtId="0" fontId="11" fillId="0" borderId="0" xfId="34" applyFont="1" applyFill="1" applyAlignment="1">
      <alignment vertical="center"/>
    </xf>
    <xf numFmtId="1" fontId="21" fillId="0" borderId="10" xfId="34" applyNumberFormat="1" applyFont="1" applyFill="1" applyBorder="1" applyAlignment="1" applyProtection="1">
      <alignment horizontal="left" vertical="center"/>
    </xf>
    <xf numFmtId="0" fontId="20" fillId="0" borderId="11" xfId="34" applyFont="1" applyFill="1" applyBorder="1" applyAlignment="1">
      <alignment vertical="center"/>
    </xf>
    <xf numFmtId="166" fontId="20" fillId="0" borderId="11" xfId="34" applyNumberFormat="1" applyFont="1" applyFill="1" applyBorder="1" applyAlignment="1">
      <alignment vertical="center"/>
    </xf>
    <xf numFmtId="0" fontId="11" fillId="0" borderId="12" xfId="34" applyFont="1" applyFill="1" applyBorder="1" applyAlignment="1">
      <alignment vertical="center"/>
    </xf>
    <xf numFmtId="1" fontId="22" fillId="0" borderId="13" xfId="34" applyNumberFormat="1" applyFont="1" applyFill="1" applyBorder="1" applyAlignment="1" applyProtection="1">
      <alignment vertical="center"/>
    </xf>
    <xf numFmtId="0" fontId="22" fillId="0" borderId="0" xfId="34" applyFont="1" applyFill="1" applyBorder="1" applyAlignment="1" applyProtection="1">
      <alignment horizontal="left" vertical="center"/>
    </xf>
    <xf numFmtId="166" fontId="11" fillId="0" borderId="0" xfId="34" applyNumberFormat="1" applyFont="1" applyFill="1" applyBorder="1" applyAlignment="1">
      <alignment vertical="center"/>
    </xf>
    <xf numFmtId="0" fontId="20" fillId="0" borderId="0" xfId="34" applyFont="1" applyFill="1" applyBorder="1" applyAlignment="1">
      <alignment vertical="center"/>
    </xf>
    <xf numFmtId="0" fontId="11" fillId="0" borderId="14" xfId="34" applyFont="1" applyFill="1" applyBorder="1" applyAlignment="1">
      <alignment vertical="center"/>
    </xf>
    <xf numFmtId="1" fontId="11" fillId="0" borderId="13" xfId="34" applyNumberFormat="1" applyFont="1" applyFill="1" applyBorder="1" applyAlignment="1">
      <alignment vertical="center"/>
    </xf>
    <xf numFmtId="1" fontId="20" fillId="0" borderId="13" xfId="34" applyNumberFormat="1" applyFont="1" applyFill="1" applyBorder="1" applyAlignment="1" applyProtection="1">
      <alignment horizontal="fill" vertical="center"/>
    </xf>
    <xf numFmtId="0" fontId="20" fillId="0" borderId="0" xfId="34" applyFont="1" applyFill="1" applyBorder="1" applyAlignment="1" applyProtection="1">
      <alignment horizontal="fill" vertical="center"/>
    </xf>
    <xf numFmtId="166" fontId="20" fillId="0" borderId="0" xfId="34" applyNumberFormat="1" applyFont="1" applyFill="1" applyBorder="1" applyAlignment="1" applyProtection="1">
      <alignment horizontal="fill" vertical="center"/>
    </xf>
    <xf numFmtId="0" fontId="23" fillId="0" borderId="0" xfId="34" quotePrefix="1" applyFont="1" applyFill="1" applyBorder="1" applyAlignment="1" applyProtection="1">
      <alignment horizontal="right" vertical="center"/>
    </xf>
    <xf numFmtId="164" fontId="23" fillId="0" borderId="14" xfId="34" applyNumberFormat="1" applyFont="1" applyFill="1" applyBorder="1" applyAlignment="1" applyProtection="1">
      <alignment horizontal="right" vertical="center"/>
    </xf>
    <xf numFmtId="1" fontId="23" fillId="0" borderId="15" xfId="34" applyNumberFormat="1" applyFont="1" applyFill="1" applyBorder="1" applyAlignment="1" applyProtection="1">
      <alignment horizontal="left" vertical="center"/>
    </xf>
    <xf numFmtId="0" fontId="23" fillId="0" borderId="16" xfId="34" applyFont="1" applyFill="1" applyBorder="1" applyAlignment="1">
      <alignment vertical="center"/>
    </xf>
    <xf numFmtId="0" fontId="23" fillId="0" borderId="17" xfId="34" applyFont="1" applyFill="1" applyBorder="1" applyAlignment="1">
      <alignment vertical="center"/>
    </xf>
    <xf numFmtId="166" fontId="23" fillId="0" borderId="16" xfId="34" applyNumberFormat="1" applyFont="1" applyFill="1" applyBorder="1" applyAlignment="1">
      <alignment vertical="center"/>
    </xf>
    <xf numFmtId="0" fontId="23" fillId="0" borderId="18" xfId="34" applyFont="1" applyFill="1" applyBorder="1" applyAlignment="1">
      <alignment vertical="center"/>
    </xf>
    <xf numFmtId="0" fontId="23" fillId="0" borderId="0" xfId="34" applyFont="1" applyFill="1" applyBorder="1" applyAlignment="1">
      <alignment vertical="center"/>
    </xf>
    <xf numFmtId="1" fontId="23" fillId="0" borderId="13" xfId="34" applyNumberFormat="1" applyFont="1" applyFill="1" applyBorder="1" applyAlignment="1">
      <alignment vertical="center"/>
    </xf>
    <xf numFmtId="0" fontId="23" fillId="0" borderId="19" xfId="34" applyFont="1" applyFill="1" applyBorder="1" applyAlignment="1">
      <alignment vertical="center"/>
    </xf>
    <xf numFmtId="166" fontId="23" fillId="0" borderId="0" xfId="34" applyNumberFormat="1" applyFont="1" applyFill="1" applyBorder="1" applyAlignment="1">
      <alignment vertical="center"/>
    </xf>
    <xf numFmtId="0" fontId="23" fillId="0" borderId="14" xfId="34" applyFont="1" applyFill="1" applyBorder="1" applyAlignment="1">
      <alignment vertical="center"/>
    </xf>
    <xf numFmtId="166" fontId="23" fillId="0" borderId="17" xfId="34" applyNumberFormat="1" applyFont="1" applyFill="1" applyBorder="1" applyAlignment="1">
      <alignment vertical="center"/>
    </xf>
    <xf numFmtId="0" fontId="23" fillId="0" borderId="20" xfId="34" applyFont="1" applyFill="1" applyBorder="1" applyAlignment="1">
      <alignment vertical="center"/>
    </xf>
    <xf numFmtId="166" fontId="23" fillId="0" borderId="21" xfId="34" quotePrefix="1" applyNumberFormat="1" applyFont="1" applyFill="1" applyBorder="1" applyAlignment="1">
      <alignment horizontal="center" vertical="center"/>
    </xf>
    <xf numFmtId="166" fontId="23" fillId="0" borderId="22" xfId="34" quotePrefix="1" applyNumberFormat="1" applyFont="1" applyFill="1" applyBorder="1" applyAlignment="1">
      <alignment horizontal="center" vertical="center"/>
    </xf>
    <xf numFmtId="0" fontId="23" fillId="0" borderId="21" xfId="34" quotePrefix="1" applyFont="1" applyFill="1" applyBorder="1" applyAlignment="1">
      <alignment horizontal="center" vertical="center"/>
    </xf>
    <xf numFmtId="0" fontId="23" fillId="0" borderId="22" xfId="34" quotePrefix="1" applyFont="1" applyFill="1" applyBorder="1" applyAlignment="1">
      <alignment horizontal="center" vertical="center"/>
    </xf>
    <xf numFmtId="166" fontId="23" fillId="0" borderId="23" xfId="34" quotePrefix="1" applyNumberFormat="1" applyFont="1" applyFill="1" applyBorder="1" applyAlignment="1">
      <alignment horizontal="center" vertical="center"/>
    </xf>
    <xf numFmtId="0" fontId="23" fillId="0" borderId="24" xfId="34" quotePrefix="1" applyFont="1" applyFill="1" applyBorder="1" applyAlignment="1">
      <alignment horizontal="left" vertical="center"/>
    </xf>
    <xf numFmtId="166" fontId="23" fillId="0" borderId="25" xfId="34" applyNumberFormat="1" applyFont="1" applyFill="1" applyBorder="1" applyAlignment="1">
      <alignment vertical="center"/>
    </xf>
    <xf numFmtId="166" fontId="23" fillId="0" borderId="20" xfId="34" applyNumberFormat="1" applyFont="1" applyFill="1" applyBorder="1" applyAlignment="1">
      <alignment vertical="center"/>
    </xf>
    <xf numFmtId="1" fontId="23" fillId="0" borderId="26" xfId="34" applyNumberFormat="1" applyFont="1" applyFill="1" applyBorder="1" applyAlignment="1">
      <alignment vertical="center"/>
    </xf>
    <xf numFmtId="0" fontId="23" fillId="0" borderId="22" xfId="34" applyFont="1" applyFill="1" applyBorder="1" applyAlignment="1">
      <alignment vertical="center"/>
    </xf>
    <xf numFmtId="166" fontId="23" fillId="0" borderId="27" xfId="34" quotePrefix="1" applyNumberFormat="1" applyFont="1" applyFill="1" applyBorder="1" applyAlignment="1">
      <alignment horizontal="center" vertical="center"/>
    </xf>
    <xf numFmtId="166" fontId="23" fillId="0" borderId="27" xfId="34" quotePrefix="1" applyNumberFormat="1" applyFont="1" applyFill="1" applyBorder="1" applyAlignment="1">
      <alignment horizontal="left" vertical="center"/>
    </xf>
    <xf numFmtId="0" fontId="23" fillId="0" borderId="28" xfId="34" quotePrefix="1" applyFont="1" applyFill="1" applyBorder="1" applyAlignment="1">
      <alignment horizontal="center" vertical="center"/>
    </xf>
    <xf numFmtId="165" fontId="20" fillId="0" borderId="29" xfId="34" applyNumberFormat="1" applyFont="1" applyFill="1" applyBorder="1" applyAlignment="1" applyProtection="1">
      <alignment horizontal="center" vertical="center"/>
    </xf>
    <xf numFmtId="166" fontId="20" fillId="0" borderId="29" xfId="34" applyNumberFormat="1" applyFont="1" applyFill="1" applyBorder="1" applyAlignment="1">
      <alignment horizontal="right" vertical="center"/>
    </xf>
    <xf numFmtId="167" fontId="20" fillId="0" borderId="29" xfId="34" applyNumberFormat="1" applyFont="1" applyFill="1" applyBorder="1" applyAlignment="1">
      <alignment horizontal="right" vertical="center"/>
    </xf>
    <xf numFmtId="167" fontId="20" fillId="0" borderId="30" xfId="34" applyNumberFormat="1" applyFont="1" applyFill="1" applyBorder="1" applyAlignment="1">
      <alignment horizontal="right" vertical="center"/>
    </xf>
    <xf numFmtId="167" fontId="20" fillId="0" borderId="29" xfId="34" applyNumberFormat="1" applyFont="1" applyFill="1" applyBorder="1" applyAlignment="1" applyProtection="1">
      <alignment horizontal="right" vertical="center"/>
    </xf>
    <xf numFmtId="165" fontId="20" fillId="0" borderId="0" xfId="34" applyNumberFormat="1" applyFont="1" applyFill="1" applyBorder="1" applyAlignment="1" applyProtection="1">
      <alignment horizontal="center" vertical="center"/>
    </xf>
    <xf numFmtId="1" fontId="20" fillId="0" borderId="14" xfId="34" applyNumberFormat="1" applyFont="1" applyFill="1" applyBorder="1" applyAlignment="1">
      <alignment horizontal="right" vertical="center"/>
    </xf>
    <xf numFmtId="1" fontId="20" fillId="0" borderId="13" xfId="35" applyNumberFormat="1" applyFont="1" applyFill="1" applyBorder="1" applyAlignment="1">
      <alignment horizontal="left" vertical="center"/>
    </xf>
    <xf numFmtId="169" fontId="20" fillId="0" borderId="0" xfId="36" applyNumberFormat="1" applyFont="1" applyFill="1" applyBorder="1" applyAlignment="1" applyProtection="1">
      <alignment horizontal="left" vertical="center"/>
    </xf>
    <xf numFmtId="169" fontId="20" fillId="0" borderId="29" xfId="36" applyNumberFormat="1" applyFont="1" applyFill="1" applyBorder="1" applyAlignment="1" applyProtection="1">
      <alignment horizontal="right" vertical="center"/>
    </xf>
    <xf numFmtId="171" fontId="20" fillId="0" borderId="29" xfId="34" applyNumberFormat="1" applyFont="1" applyFill="1" applyBorder="1" applyAlignment="1">
      <alignment horizontal="right" vertical="center"/>
    </xf>
    <xf numFmtId="171" fontId="20" fillId="0" borderId="29" xfId="34" applyNumberFormat="1" applyFont="1" applyFill="1" applyBorder="1" applyAlignment="1" applyProtection="1">
      <alignment horizontal="right" vertical="center"/>
    </xf>
    <xf numFmtId="1" fontId="20" fillId="0" borderId="13" xfId="36" applyNumberFormat="1" applyFont="1" applyFill="1" applyBorder="1" applyAlignment="1">
      <alignment horizontal="left" vertical="center"/>
    </xf>
    <xf numFmtId="164" fontId="20" fillId="0" borderId="0" xfId="35" applyFont="1" applyFill="1" applyBorder="1" applyAlignment="1">
      <alignment horizontal="left" vertical="center"/>
    </xf>
    <xf numFmtId="168" fontId="20" fillId="0" borderId="0" xfId="35" applyNumberFormat="1" applyFont="1" applyFill="1" applyBorder="1" applyAlignment="1">
      <alignment horizontal="left" vertical="center"/>
    </xf>
    <xf numFmtId="168" fontId="20" fillId="0" borderId="29" xfId="36" applyNumberFormat="1" applyFont="1" applyFill="1" applyBorder="1" applyAlignment="1" applyProtection="1">
      <alignment horizontal="right" vertical="center"/>
    </xf>
    <xf numFmtId="171" fontId="20" fillId="0" borderId="30" xfId="34" applyNumberFormat="1" applyFont="1" applyFill="1" applyBorder="1" applyAlignment="1">
      <alignment horizontal="right" vertical="center"/>
    </xf>
    <xf numFmtId="37" fontId="20" fillId="0" borderId="0" xfId="37" applyNumberFormat="1" applyFont="1" applyFill="1" applyBorder="1" applyAlignment="1" applyProtection="1">
      <alignment horizontal="left" vertical="center"/>
    </xf>
    <xf numFmtId="1" fontId="20" fillId="0" borderId="13" xfId="36" applyNumberFormat="1" applyFont="1" applyFill="1" applyBorder="1" applyAlignment="1">
      <alignment horizontal="right" vertical="center"/>
    </xf>
    <xf numFmtId="37" fontId="20" fillId="0" borderId="0" xfId="37" applyNumberFormat="1" applyFont="1" applyFill="1" applyBorder="1" applyAlignment="1" applyProtection="1">
      <alignment horizontal="right" vertical="center"/>
    </xf>
    <xf numFmtId="1" fontId="20" fillId="0" borderId="31" xfId="34" applyNumberFormat="1" applyFont="1" applyFill="1" applyBorder="1" applyAlignment="1" applyProtection="1">
      <alignment horizontal="right" vertical="center"/>
    </xf>
    <xf numFmtId="37" fontId="20" fillId="0" borderId="32" xfId="37" applyNumberFormat="1" applyFont="1" applyFill="1" applyBorder="1" applyAlignment="1" applyProtection="1">
      <alignment horizontal="right" vertical="center"/>
    </xf>
    <xf numFmtId="170" fontId="20" fillId="0" borderId="33" xfId="36" applyNumberFormat="1" applyFont="1" applyFill="1" applyBorder="1" applyAlignment="1" applyProtection="1">
      <alignment horizontal="right" vertical="center"/>
    </xf>
    <xf numFmtId="166" fontId="20" fillId="0" borderId="33" xfId="34" applyNumberFormat="1" applyFont="1" applyFill="1" applyBorder="1" applyAlignment="1">
      <alignment horizontal="right" vertical="center"/>
    </xf>
    <xf numFmtId="171" fontId="20" fillId="0" borderId="33" xfId="34" applyNumberFormat="1" applyFont="1" applyFill="1" applyBorder="1" applyAlignment="1">
      <alignment horizontal="right" vertical="center"/>
    </xf>
    <xf numFmtId="171" fontId="20" fillId="0" borderId="34" xfId="34" applyNumberFormat="1" applyFont="1" applyFill="1" applyBorder="1" applyAlignment="1">
      <alignment horizontal="right" vertical="center"/>
    </xf>
    <xf numFmtId="171" fontId="20" fillId="0" borderId="33" xfId="34" applyNumberFormat="1" applyFont="1" applyFill="1" applyBorder="1" applyAlignment="1" applyProtection="1">
      <alignment horizontal="right" vertical="center"/>
    </xf>
    <xf numFmtId="1" fontId="26" fillId="0" borderId="0" xfId="34" quotePrefix="1" applyNumberFormat="1" applyFont="1" applyFill="1" applyAlignment="1" applyProtection="1">
      <alignment horizontal="left" vertical="center"/>
    </xf>
    <xf numFmtId="170" fontId="20" fillId="0" borderId="11" xfId="36" applyNumberFormat="1" applyFont="1" applyFill="1" applyBorder="1" applyAlignment="1" applyProtection="1">
      <alignment horizontal="right" vertical="center"/>
    </xf>
    <xf numFmtId="166" fontId="11" fillId="0" borderId="0" xfId="34" applyNumberFormat="1" applyFont="1" applyFill="1" applyAlignment="1">
      <alignment horizontal="right" vertical="center"/>
    </xf>
    <xf numFmtId="0" fontId="11" fillId="0" borderId="0" xfId="34" applyFont="1" applyFill="1" applyAlignment="1">
      <alignment horizontal="right" vertical="center"/>
    </xf>
    <xf numFmtId="1" fontId="25" fillId="0" borderId="0" xfId="34" applyNumberFormat="1" applyFont="1" applyFill="1" applyAlignment="1">
      <alignment vertical="center"/>
    </xf>
    <xf numFmtId="1" fontId="11" fillId="0" borderId="0" xfId="34" applyNumberFormat="1" applyFont="1" applyFill="1" applyAlignment="1">
      <alignment vertical="center"/>
    </xf>
    <xf numFmtId="1" fontId="26" fillId="0" borderId="0" xfId="34" applyNumberFormat="1" applyFont="1" applyFill="1" applyAlignment="1">
      <alignment vertical="center"/>
    </xf>
    <xf numFmtId="0" fontId="26" fillId="0" borderId="0" xfId="34" applyFont="1" applyFill="1" applyAlignment="1">
      <alignment vertical="center"/>
    </xf>
    <xf numFmtId="166" fontId="11" fillId="0" borderId="0" xfId="34" applyNumberFormat="1" applyFont="1" applyFill="1" applyAlignment="1">
      <alignment vertical="center"/>
    </xf>
    <xf numFmtId="1" fontId="20" fillId="0" borderId="13" xfId="34" quotePrefix="1" applyNumberFormat="1" applyFont="1" applyFill="1" applyBorder="1" applyAlignment="1" applyProtection="1">
      <alignment horizontal="right" vertical="center"/>
    </xf>
    <xf numFmtId="166" fontId="20" fillId="0" borderId="35" xfId="34" applyNumberFormat="1" applyFont="1" applyFill="1" applyBorder="1" applyAlignment="1">
      <alignment horizontal="right" vertical="center"/>
    </xf>
    <xf numFmtId="0" fontId="11" fillId="0" borderId="36" xfId="34" applyFont="1" applyFill="1" applyBorder="1" applyAlignment="1">
      <alignment vertical="center"/>
    </xf>
    <xf numFmtId="166" fontId="20" fillId="0" borderId="29" xfId="34" quotePrefix="1" applyNumberFormat="1" applyFont="1" applyFill="1" applyBorder="1" applyAlignment="1">
      <alignment horizontal="right" vertical="center"/>
    </xf>
    <xf numFmtId="166" fontId="20" fillId="0" borderId="14" xfId="34" applyNumberFormat="1" applyFont="1" applyFill="1" applyBorder="1" applyAlignment="1">
      <alignment horizontal="right" vertical="center"/>
    </xf>
    <xf numFmtId="49" fontId="20" fillId="0" borderId="0" xfId="34" quotePrefix="1" applyNumberFormat="1" applyFont="1" applyFill="1" applyAlignment="1">
      <alignment horizontal="right" vertical="center"/>
    </xf>
  </cellXfs>
  <cellStyles count="4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l-Data" xfId="19"/>
    <cellStyle name="bolet" xfId="20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rmal_ie3-03 2" xfId="35"/>
    <cellStyle name="Normal_ie3-04 2" xfId="36"/>
    <cellStyle name="Normal_ie3-13 2" xfId="37"/>
    <cellStyle name="Nota" xfId="38" builtinId="10" customBuiltin="1"/>
    <cellStyle name="Saída" xfId="39" builtinId="21" customBuiltin="1"/>
    <cellStyle name="Texto de Aviso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Bolsas de valores</a:t>
            </a:r>
            <a:endParaRPr lang="pt-BR" sz="6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6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2018 Set = 100</a:t>
            </a:r>
            <a:endParaRPr lang="pt-BR"/>
          </a:p>
        </c:rich>
      </c:tx>
      <c:layout>
        <c:manualLayout>
          <c:xMode val="edge"/>
          <c:yMode val="edge"/>
          <c:x val="1.6286512573025148E-2"/>
          <c:y val="2.272735138876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05356787835978E-2"/>
          <c:y val="0.20000044389303079"/>
          <c:w val="0.79804687189356405"/>
          <c:h val="0.58029711803265971"/>
        </c:manualLayout>
      </c:layout>
      <c:lineChart>
        <c:grouping val="standard"/>
        <c:varyColors val="0"/>
        <c:ser>
          <c:idx val="21"/>
          <c:order val="0"/>
          <c:tx>
            <c:v>Ibovespa (US$)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9566527204557248E-5"/>
                  <c:y val="-8.0556047368097767E-4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anchor="ctr" anchorCtr="0"/>
                <a:lstStyle/>
                <a:p>
                  <a:pPr algn="r">
                    <a:defRPr sz="6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B7-40CD-9CA0-E1905B09FE4E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Set</c:v>
              </c:pt>
              <c:pt idx="1">
                <c:v>Out</c:v>
              </c:pt>
              <c:pt idx="2">
                <c:v>Nov</c:v>
              </c:pt>
              <c:pt idx="3">
                <c:v>Dez</c:v>
              </c:pt>
              <c:pt idx="4">
                <c:v>Jan</c:v>
              </c:pt>
              <c:pt idx="5">
                <c:v>Fev</c:v>
              </c:pt>
              <c:pt idx="6">
                <c:v>Mar</c:v>
              </c:pt>
              <c:pt idx="7">
                <c:v>Abr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Ago</c:v>
              </c:pt>
              <c:pt idx="12">
                <c:v>Set</c:v>
              </c:pt>
            </c:strLit>
          </c:cat>
          <c:val>
            <c:numLit>
              <c:formatCode>0.00</c:formatCode>
              <c:ptCount val="13"/>
              <c:pt idx="0">
                <c:v>100</c:v>
              </c:pt>
              <c:pt idx="1">
                <c:v>118.66740425596463</c:v>
              </c:pt>
              <c:pt idx="2">
                <c:v>116.91334576097626</c:v>
              </c:pt>
              <c:pt idx="3">
                <c:v>114.46044436169853</c:v>
              </c:pt>
              <c:pt idx="4">
                <c:v>134.65266636579011</c:v>
              </c:pt>
              <c:pt idx="5">
                <c:v>128.97147810797281</c:v>
              </c:pt>
              <c:pt idx="6">
                <c:v>123.56492500600589</c:v>
              </c:pt>
              <c:pt idx="7">
                <c:v>123.24385863885834</c:v>
              </c:pt>
              <c:pt idx="8">
                <c:v>124.25467448805682</c:v>
              </c:pt>
              <c:pt idx="9">
                <c:v>132.9570480852525</c:v>
              </c:pt>
              <c:pt idx="10">
                <c:v>136.46635821122527</c:v>
              </c:pt>
              <c:pt idx="11">
                <c:v>123.32022360293746</c:v>
              </c:pt>
              <c:pt idx="12">
                <c:v>126.88525641089323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7-40CD-9CA0-E1905B09FE4E}"/>
            </c:ext>
          </c:extLst>
        </c:ser>
        <c:ser>
          <c:idx val="22"/>
          <c:order val="1"/>
          <c:tx>
            <c:v>Dow Jones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146920329824178E-3"/>
                  <c:y val="-1.0468870353723663E-2"/>
                </c:manualLayout>
              </c:layout>
              <c:numFmt formatCode="#,##0.00" sourceLinked="0"/>
              <c:spPr/>
              <c:txPr>
                <a:bodyPr anchorCtr="0"/>
                <a:lstStyle/>
                <a:p>
                  <a:pPr algn="r">
                    <a:defRPr sz="6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B7-40CD-9CA0-E1905B09FE4E}"/>
                </c:ext>
                <c:ext xmlns:c15="http://schemas.microsoft.com/office/drawing/2012/chart" uri="{CE6537A1-D6FC-4f65-9D91-7224C49458BB}">
                  <c15:layout>
                    <c:manualLayout>
                      <c:w val="0.11859149407884062"/>
                      <c:h val="7.189094961450186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Set</c:v>
              </c:pt>
              <c:pt idx="1">
                <c:v>Out</c:v>
              </c:pt>
              <c:pt idx="2">
                <c:v>Nov</c:v>
              </c:pt>
              <c:pt idx="3">
                <c:v>Dez</c:v>
              </c:pt>
              <c:pt idx="4">
                <c:v>Jan</c:v>
              </c:pt>
              <c:pt idx="5">
                <c:v>Fev</c:v>
              </c:pt>
              <c:pt idx="6">
                <c:v>Mar</c:v>
              </c:pt>
              <c:pt idx="7">
                <c:v>Abr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Ago</c:v>
              </c:pt>
              <c:pt idx="12">
                <c:v>Set</c:v>
              </c:pt>
            </c:strLit>
          </c:cat>
          <c:val>
            <c:numLit>
              <c:formatCode>0.00</c:formatCode>
              <c:ptCount val="13"/>
              <c:pt idx="0">
                <c:v>100</c:v>
              </c:pt>
              <c:pt idx="1">
                <c:v>94.925790800697385</c:v>
              </c:pt>
              <c:pt idx="2">
                <c:v>96.523398508823874</c:v>
              </c:pt>
              <c:pt idx="3">
                <c:v>88.166855706203449</c:v>
              </c:pt>
              <c:pt idx="4">
                <c:v>94.487025059423672</c:v>
              </c:pt>
              <c:pt idx="5">
                <c:v>97.950322601859298</c:v>
              </c:pt>
              <c:pt idx="6">
                <c:v>97.9982470535722</c:v>
              </c:pt>
              <c:pt idx="7">
                <c:v>100.50872485808806</c:v>
              </c:pt>
              <c:pt idx="8">
                <c:v>93.7892102707996</c:v>
              </c:pt>
              <c:pt idx="9">
                <c:v>100.53552173211364</c:v>
              </c:pt>
              <c:pt idx="10">
                <c:v>101.53331788765041</c:v>
              </c:pt>
              <c:pt idx="11">
                <c:v>99.790954146353258</c:v>
              </c:pt>
              <c:pt idx="12">
                <c:v>101.80166458099553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B7-40CD-9CA0-E1905B09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75072"/>
        <c:axId val="753072720"/>
      </c:lineChart>
      <c:lineChart>
        <c:grouping val="standard"/>
        <c:varyColors val="0"/>
        <c:ser>
          <c:idx val="23"/>
          <c:order val="2"/>
          <c:tx>
            <c:v>Nasdaq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7108930905194777E-6"/>
                  <c:y val="2.636716136998788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B7-40CD-9CA0-E1905B09FE4E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0.00</c:formatCode>
              <c:ptCount val="13"/>
              <c:pt idx="0">
                <c:v>100</c:v>
              </c:pt>
              <c:pt idx="1">
                <c:v>90.797690878472835</c:v>
              </c:pt>
              <c:pt idx="2">
                <c:v>91.103916682719486</c:v>
              </c:pt>
              <c:pt idx="3">
                <c:v>82.463228668899561</c:v>
              </c:pt>
              <c:pt idx="4">
                <c:v>90.49743051197126</c:v>
              </c:pt>
              <c:pt idx="5">
                <c:v>93.614247453814457</c:v>
              </c:pt>
              <c:pt idx="6">
                <c:v>96.059952649337887</c:v>
              </c:pt>
              <c:pt idx="7">
                <c:v>100.60946888962077</c:v>
              </c:pt>
              <c:pt idx="8">
                <c:v>92.627713186724407</c:v>
              </c:pt>
              <c:pt idx="9">
                <c:v>99.498530389555512</c:v>
              </c:pt>
              <c:pt idx="10">
                <c:v>101.59886159563032</c:v>
              </c:pt>
              <c:pt idx="11">
                <c:v>98.964126591560145</c:v>
              </c:pt>
              <c:pt idx="12">
                <c:v>100.89046586340389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B7-40CD-9CA0-E1905B09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73112"/>
        <c:axId val="753071936"/>
      </c:lineChart>
      <c:catAx>
        <c:axId val="753075072"/>
        <c:scaling>
          <c:orientation val="minMax"/>
        </c:scaling>
        <c:delete val="0"/>
        <c:axPos val="b"/>
        <c:numFmt formatCode="d/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2720"/>
        <c:crossesAt val="-10"/>
        <c:auto val="1"/>
        <c:lblAlgn val="ctr"/>
        <c:lblOffset val="100"/>
        <c:tickLblSkip val="2"/>
        <c:tickMarkSkip val="1"/>
        <c:noMultiLvlLbl val="0"/>
      </c:catAx>
      <c:valAx>
        <c:axId val="753072720"/>
        <c:scaling>
          <c:orientation val="minMax"/>
          <c:max val="160"/>
          <c:min val="65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072"/>
        <c:crosses val="autoZero"/>
        <c:crossBetween val="midCat"/>
        <c:majorUnit val="10"/>
        <c:minorUnit val="5"/>
      </c:valAx>
      <c:catAx>
        <c:axId val="753073112"/>
        <c:scaling>
          <c:orientation val="minMax"/>
        </c:scaling>
        <c:delete val="1"/>
        <c:axPos val="b"/>
        <c:majorTickMark val="out"/>
        <c:minorTickMark val="none"/>
        <c:tickLblPos val="nextTo"/>
        <c:crossAx val="753071936"/>
        <c:crosses val="autoZero"/>
        <c:auto val="1"/>
        <c:lblAlgn val="ctr"/>
        <c:lblOffset val="100"/>
        <c:noMultiLvlLbl val="0"/>
      </c:catAx>
      <c:valAx>
        <c:axId val="753071936"/>
        <c:scaling>
          <c:orientation val="minMax"/>
          <c:min val="1000"/>
        </c:scaling>
        <c:delete val="1"/>
        <c:axPos val="r"/>
        <c:numFmt formatCode="0.00" sourceLinked="1"/>
        <c:majorTickMark val="out"/>
        <c:minorTickMark val="none"/>
        <c:tickLblPos val="nextTo"/>
        <c:crossAx val="753073112"/>
        <c:crosses val="max"/>
        <c:crossBetween val="midCat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127338921344509E-2"/>
          <c:y val="0.89010989010989006"/>
          <c:w val="0.98387266107865545"/>
          <c:h val="8.79120879120879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Bolsas de valores</a:t>
            </a:r>
            <a:endParaRPr lang="pt-BR" sz="7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05.07.2019 = 100</a:t>
            </a:r>
            <a:endParaRPr lang="pt-BR"/>
          </a:p>
        </c:rich>
      </c:tx>
      <c:layout>
        <c:manualLayout>
          <c:xMode val="edge"/>
          <c:yMode val="edge"/>
          <c:x val="1.6181102362204724E-2"/>
          <c:y val="2.2624961935006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6019784144242"/>
          <c:y val="0.20814479638009062"/>
          <c:w val="0.78641025235845363"/>
          <c:h val="0.53233183731266553"/>
        </c:manualLayout>
      </c:layout>
      <c:lineChart>
        <c:grouping val="standard"/>
        <c:varyColors val="0"/>
        <c:ser>
          <c:idx val="21"/>
          <c:order val="0"/>
          <c:tx>
            <c:v>Ibovespa (US$)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55"/>
              <c:layout>
                <c:manualLayout>
                  <c:x val="-8.6313422138744045E-3"/>
                  <c:y val="-1.5658700321004568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DF4-4812-ABD3-597924BDD4DE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d\.m\.yyyy</c:formatCode>
              <c:ptCount val="56"/>
              <c:pt idx="0">
                <c:v>43651</c:v>
              </c:pt>
              <c:pt idx="1">
                <c:v>43654</c:v>
              </c:pt>
              <c:pt idx="2">
                <c:v>43655</c:v>
              </c:pt>
              <c:pt idx="3">
                <c:v>43656</c:v>
              </c:pt>
              <c:pt idx="4">
                <c:v>43657</c:v>
              </c:pt>
              <c:pt idx="5">
                <c:v>43658</c:v>
              </c:pt>
              <c:pt idx="6">
                <c:v>43661</c:v>
              </c:pt>
              <c:pt idx="7">
                <c:v>43662</c:v>
              </c:pt>
              <c:pt idx="8">
                <c:v>43663</c:v>
              </c:pt>
              <c:pt idx="9">
                <c:v>43664</c:v>
              </c:pt>
              <c:pt idx="10">
                <c:v>43665</c:v>
              </c:pt>
              <c:pt idx="11">
                <c:v>43668</c:v>
              </c:pt>
              <c:pt idx="12">
                <c:v>43669</c:v>
              </c:pt>
              <c:pt idx="13">
                <c:v>43670</c:v>
              </c:pt>
              <c:pt idx="14">
                <c:v>43671</c:v>
              </c:pt>
              <c:pt idx="15">
                <c:v>43672</c:v>
              </c:pt>
              <c:pt idx="16">
                <c:v>43675</c:v>
              </c:pt>
              <c:pt idx="17">
                <c:v>43676</c:v>
              </c:pt>
              <c:pt idx="18">
                <c:v>43677</c:v>
              </c:pt>
              <c:pt idx="19">
                <c:v>43678</c:v>
              </c:pt>
              <c:pt idx="20">
                <c:v>43679</c:v>
              </c:pt>
              <c:pt idx="21">
                <c:v>43682</c:v>
              </c:pt>
              <c:pt idx="22">
                <c:v>43683</c:v>
              </c:pt>
              <c:pt idx="23">
                <c:v>43684</c:v>
              </c:pt>
              <c:pt idx="24">
                <c:v>43685</c:v>
              </c:pt>
              <c:pt idx="25">
                <c:v>43686</c:v>
              </c:pt>
              <c:pt idx="26">
                <c:v>43689</c:v>
              </c:pt>
              <c:pt idx="27">
                <c:v>43690</c:v>
              </c:pt>
              <c:pt idx="28">
                <c:v>43691</c:v>
              </c:pt>
              <c:pt idx="29">
                <c:v>43692</c:v>
              </c:pt>
              <c:pt idx="30">
                <c:v>43693</c:v>
              </c:pt>
              <c:pt idx="31">
                <c:v>43696</c:v>
              </c:pt>
              <c:pt idx="32">
                <c:v>43697</c:v>
              </c:pt>
              <c:pt idx="33">
                <c:v>43698</c:v>
              </c:pt>
              <c:pt idx="34">
                <c:v>43699</c:v>
              </c:pt>
              <c:pt idx="35">
                <c:v>43700</c:v>
              </c:pt>
              <c:pt idx="36">
                <c:v>43703</c:v>
              </c:pt>
              <c:pt idx="37">
                <c:v>43704</c:v>
              </c:pt>
              <c:pt idx="38">
                <c:v>43705</c:v>
              </c:pt>
              <c:pt idx="39">
                <c:v>43706</c:v>
              </c:pt>
              <c:pt idx="40">
                <c:v>43707</c:v>
              </c:pt>
              <c:pt idx="41">
                <c:v>43710</c:v>
              </c:pt>
              <c:pt idx="42">
                <c:v>43711</c:v>
              </c:pt>
              <c:pt idx="43">
                <c:v>43712</c:v>
              </c:pt>
              <c:pt idx="44">
                <c:v>43713</c:v>
              </c:pt>
              <c:pt idx="45">
                <c:v>43714</c:v>
              </c:pt>
              <c:pt idx="46">
                <c:v>43717</c:v>
              </c:pt>
              <c:pt idx="47">
                <c:v>43718</c:v>
              </c:pt>
              <c:pt idx="48">
                <c:v>43719</c:v>
              </c:pt>
              <c:pt idx="49">
                <c:v>43720</c:v>
              </c:pt>
              <c:pt idx="50">
                <c:v>43721</c:v>
              </c:pt>
              <c:pt idx="51">
                <c:v>43724</c:v>
              </c:pt>
              <c:pt idx="52">
                <c:v>43725</c:v>
              </c:pt>
              <c:pt idx="53">
                <c:v>43726</c:v>
              </c:pt>
              <c:pt idx="54">
                <c:v>43727</c:v>
              </c:pt>
              <c:pt idx="55">
                <c:v>43728</c:v>
              </c:pt>
            </c:numLit>
          </c:cat>
          <c:val>
            <c:numLit>
              <c:formatCode>0.00</c:formatCode>
              <c:ptCount val="56"/>
              <c:pt idx="0">
                <c:v>100</c:v>
              </c:pt>
              <c:pt idx="1">
                <c:v>100.05829815876251</c:v>
              </c:pt>
              <c:pt idx="2">
                <c:v>99.514174482974667</c:v>
              </c:pt>
              <c:pt idx="3">
                <c:v>100.3110004213341</c:v>
              </c:pt>
              <c:pt idx="4">
                <c:v>99.24128110895299</c:v>
              </c:pt>
              <c:pt idx="5">
                <c:v>97.858327465890838</c:v>
              </c:pt>
              <c:pt idx="6">
                <c:v>97.790034880097693</c:v>
              </c:pt>
              <c:pt idx="7">
                <c:v>98.184749214703942</c:v>
              </c:pt>
              <c:pt idx="8">
                <c:v>98.244769842955904</c:v>
              </c:pt>
              <c:pt idx="9">
                <c:v>98.71956382002891</c:v>
              </c:pt>
              <c:pt idx="10">
                <c:v>97.31628239152586</c:v>
              </c:pt>
              <c:pt idx="11">
                <c:v>97.763838587593384</c:v>
              </c:pt>
              <c:pt idx="12">
                <c:v>98.109750374408549</c:v>
              </c:pt>
              <c:pt idx="13">
                <c:v>98.436906415867824</c:v>
              </c:pt>
              <c:pt idx="14">
                <c:v>97.704960538816465</c:v>
              </c:pt>
              <c:pt idx="15">
                <c:v>97.581812922655146</c:v>
              </c:pt>
              <c:pt idx="16">
                <c:v>98.649177695489925</c:v>
              </c:pt>
              <c:pt idx="17">
                <c:v>98.101567940217379</c:v>
              </c:pt>
              <c:pt idx="18">
                <c:v>96.391500653552157</c:v>
              </c:pt>
              <c:pt idx="19">
                <c:v>98.34942188471058</c:v>
              </c:pt>
              <c:pt idx="20">
                <c:v>100.02095226110126</c:v>
              </c:pt>
              <c:pt idx="21">
                <c:v>99.185388613604985</c:v>
              </c:pt>
              <c:pt idx="22">
                <c:v>101.84658639706036</c:v>
              </c:pt>
              <c:pt idx="23">
                <c:v>102.99869384728215</c:v>
              </c:pt>
              <c:pt idx="24">
                <c:v>103.1798864672721</c:v>
              </c:pt>
              <c:pt idx="25">
                <c:v>102.93904142152766</c:v>
              </c:pt>
              <c:pt idx="26">
                <c:v>102.42715741760418</c:v>
              </c:pt>
              <c:pt idx="27">
                <c:v>103.22065049720128</c:v>
              </c:pt>
              <c:pt idx="28">
                <c:v>101.03411881828104</c:v>
              </c:pt>
              <c:pt idx="29">
                <c:v>100.10678355248326</c:v>
              </c:pt>
              <c:pt idx="30">
                <c:v>100.22373064562886</c:v>
              </c:pt>
              <c:pt idx="31">
                <c:v>100.73826778467678</c:v>
              </c:pt>
              <c:pt idx="32">
                <c:v>100.86589181980885</c:v>
              </c:pt>
              <c:pt idx="33">
                <c:v>102.44250121685621</c:v>
              </c:pt>
              <c:pt idx="34">
                <c:v>101.71574839822183</c:v>
              </c:pt>
              <c:pt idx="35">
                <c:v>100.33139886986871</c:v>
              </c:pt>
              <c:pt idx="36">
                <c:v>100.31087453540989</c:v>
              </c:pt>
              <c:pt idx="37">
                <c:v>101.65674969409848</c:v>
              </c:pt>
              <c:pt idx="38">
                <c:v>102.61998460280863</c:v>
              </c:pt>
              <c:pt idx="39">
                <c:v>105.36194984970535</c:v>
              </c:pt>
              <c:pt idx="40">
                <c:v>105.25105833221889</c:v>
              </c:pt>
              <c:pt idx="41">
                <c:v>105.21729935354615</c:v>
              </c:pt>
              <c:pt idx="42">
                <c:v>104.41967736148786</c:v>
              </c:pt>
              <c:pt idx="43">
                <c:v>104.97364181608482</c:v>
              </c:pt>
              <c:pt idx="44">
                <c:v>105.05280301436267</c:v>
              </c:pt>
              <c:pt idx="45">
                <c:v>105.22282226527273</c:v>
              </c:pt>
              <c:pt idx="46">
                <c:v>105.77424913524895</c:v>
              </c:pt>
              <c:pt idx="47">
                <c:v>106.50759796390065</c:v>
              </c:pt>
              <c:pt idx="48">
                <c:v>105.69473215709584</c:v>
              </c:pt>
              <c:pt idx="49">
                <c:v>106.2802798711961</c:v>
              </c:pt>
              <c:pt idx="50">
                <c:v>105.71290894287664</c:v>
              </c:pt>
              <c:pt idx="51">
                <c:v>106.56318824250133</c:v>
              </c:pt>
              <c:pt idx="52">
                <c:v>107.85669523392643</c:v>
              </c:pt>
              <c:pt idx="53">
                <c:v>107.70071749414278</c:v>
              </c:pt>
              <c:pt idx="54">
                <c:v>108.6075210071143</c:v>
              </c:pt>
              <c:pt idx="55">
                <c:v>109.88001123536151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F4-4812-ABD3-597924BDD4DE}"/>
            </c:ext>
          </c:extLst>
        </c:ser>
        <c:ser>
          <c:idx val="22"/>
          <c:order val="1"/>
          <c:tx>
            <c:v>Dow Jones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5"/>
              <c:layout>
                <c:manualLayout>
                  <c:x val="-4.2864949322702446E-3"/>
                  <c:y val="-2.7636250820684695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F4-4812-ABD3-597924BDD4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d\.m\.yyyy</c:formatCode>
              <c:ptCount val="56"/>
              <c:pt idx="0">
                <c:v>43651</c:v>
              </c:pt>
              <c:pt idx="1">
                <c:v>43654</c:v>
              </c:pt>
              <c:pt idx="2">
                <c:v>43655</c:v>
              </c:pt>
              <c:pt idx="3">
                <c:v>43656</c:v>
              </c:pt>
              <c:pt idx="4">
                <c:v>43657</c:v>
              </c:pt>
              <c:pt idx="5">
                <c:v>43658</c:v>
              </c:pt>
              <c:pt idx="6">
                <c:v>43661</c:v>
              </c:pt>
              <c:pt idx="7">
                <c:v>43662</c:v>
              </c:pt>
              <c:pt idx="8">
                <c:v>43663</c:v>
              </c:pt>
              <c:pt idx="9">
                <c:v>43664</c:v>
              </c:pt>
              <c:pt idx="10">
                <c:v>43665</c:v>
              </c:pt>
              <c:pt idx="11">
                <c:v>43668</c:v>
              </c:pt>
              <c:pt idx="12">
                <c:v>43669</c:v>
              </c:pt>
              <c:pt idx="13">
                <c:v>43670</c:v>
              </c:pt>
              <c:pt idx="14">
                <c:v>43671</c:v>
              </c:pt>
              <c:pt idx="15">
                <c:v>43672</c:v>
              </c:pt>
              <c:pt idx="16">
                <c:v>43675</c:v>
              </c:pt>
              <c:pt idx="17">
                <c:v>43676</c:v>
              </c:pt>
              <c:pt idx="18">
                <c:v>43677</c:v>
              </c:pt>
              <c:pt idx="19">
                <c:v>43678</c:v>
              </c:pt>
              <c:pt idx="20">
                <c:v>43679</c:v>
              </c:pt>
              <c:pt idx="21">
                <c:v>43682</c:v>
              </c:pt>
              <c:pt idx="22">
                <c:v>43683</c:v>
              </c:pt>
              <c:pt idx="23">
                <c:v>43684</c:v>
              </c:pt>
              <c:pt idx="24">
                <c:v>43685</c:v>
              </c:pt>
              <c:pt idx="25">
                <c:v>43686</c:v>
              </c:pt>
              <c:pt idx="26">
                <c:v>43689</c:v>
              </c:pt>
              <c:pt idx="27">
                <c:v>43690</c:v>
              </c:pt>
              <c:pt idx="28">
                <c:v>43691</c:v>
              </c:pt>
              <c:pt idx="29">
                <c:v>43692</c:v>
              </c:pt>
              <c:pt idx="30">
                <c:v>43693</c:v>
              </c:pt>
              <c:pt idx="31">
                <c:v>43696</c:v>
              </c:pt>
              <c:pt idx="32">
                <c:v>43697</c:v>
              </c:pt>
              <c:pt idx="33">
                <c:v>43698</c:v>
              </c:pt>
              <c:pt idx="34">
                <c:v>43699</c:v>
              </c:pt>
              <c:pt idx="35">
                <c:v>43700</c:v>
              </c:pt>
              <c:pt idx="36">
                <c:v>43703</c:v>
              </c:pt>
              <c:pt idx="37">
                <c:v>43704</c:v>
              </c:pt>
              <c:pt idx="38">
                <c:v>43705</c:v>
              </c:pt>
              <c:pt idx="39">
                <c:v>43706</c:v>
              </c:pt>
              <c:pt idx="40">
                <c:v>43707</c:v>
              </c:pt>
              <c:pt idx="41">
                <c:v>43710</c:v>
              </c:pt>
              <c:pt idx="42">
                <c:v>43711</c:v>
              </c:pt>
              <c:pt idx="43">
                <c:v>43712</c:v>
              </c:pt>
              <c:pt idx="44">
                <c:v>43713</c:v>
              </c:pt>
              <c:pt idx="45">
                <c:v>43714</c:v>
              </c:pt>
              <c:pt idx="46">
                <c:v>43717</c:v>
              </c:pt>
              <c:pt idx="47">
                <c:v>43718</c:v>
              </c:pt>
              <c:pt idx="48">
                <c:v>43719</c:v>
              </c:pt>
              <c:pt idx="49">
                <c:v>43720</c:v>
              </c:pt>
              <c:pt idx="50">
                <c:v>43721</c:v>
              </c:pt>
              <c:pt idx="51">
                <c:v>43724</c:v>
              </c:pt>
              <c:pt idx="52">
                <c:v>43725</c:v>
              </c:pt>
              <c:pt idx="53">
                <c:v>43726</c:v>
              </c:pt>
              <c:pt idx="54">
                <c:v>43727</c:v>
              </c:pt>
              <c:pt idx="55">
                <c:v>43728</c:v>
              </c:pt>
            </c:numLit>
          </c:cat>
          <c:val>
            <c:numLit>
              <c:formatCode>0.00</c:formatCode>
              <c:ptCount val="56"/>
              <c:pt idx="0">
                <c:v>100</c:v>
              </c:pt>
              <c:pt idx="1">
                <c:v>99.569125622167746</c:v>
              </c:pt>
              <c:pt idx="2">
                <c:v>99.858851496917026</c:v>
              </c:pt>
              <c:pt idx="3">
                <c:v>99.769705073917251</c:v>
              </c:pt>
              <c:pt idx="4">
                <c:v>100.61659609241514</c:v>
              </c:pt>
              <c:pt idx="5">
                <c:v>101.52291805957954</c:v>
              </c:pt>
              <c:pt idx="6">
                <c:v>101.62320778545428</c:v>
              </c:pt>
              <c:pt idx="7">
                <c:v>101.53777579674616</c:v>
              </c:pt>
              <c:pt idx="8">
                <c:v>101.10690141891389</c:v>
              </c:pt>
              <c:pt idx="9">
                <c:v>101.11804472178886</c:v>
              </c:pt>
              <c:pt idx="10">
                <c:v>100.86174875566452</c:v>
              </c:pt>
              <c:pt idx="11">
                <c:v>100.92860857291434</c:v>
              </c:pt>
              <c:pt idx="12">
                <c:v>101.58606344253771</c:v>
              </c:pt>
              <c:pt idx="13">
                <c:v>101.29262313349676</c:v>
              </c:pt>
              <c:pt idx="14">
                <c:v>100.81346110987297</c:v>
              </c:pt>
              <c:pt idx="15">
                <c:v>101.0028972587475</c:v>
              </c:pt>
              <c:pt idx="16">
                <c:v>101.11061585320556</c:v>
              </c:pt>
              <c:pt idx="17">
                <c:v>101.02518386449744</c:v>
              </c:pt>
              <c:pt idx="18">
                <c:v>99.784562811083873</c:v>
              </c:pt>
              <c:pt idx="19">
                <c:v>98.740806775128149</c:v>
              </c:pt>
              <c:pt idx="20">
                <c:v>98.376792214545731</c:v>
              </c:pt>
              <c:pt idx="21">
                <c:v>95.527821112844507</c:v>
              </c:pt>
              <c:pt idx="22">
                <c:v>96.686724611841612</c:v>
              </c:pt>
              <c:pt idx="23">
                <c:v>96.601292623133489</c:v>
              </c:pt>
              <c:pt idx="24">
                <c:v>97.979347745338387</c:v>
              </c:pt>
              <c:pt idx="25">
                <c:v>97.641334224797561</c:v>
              </c:pt>
              <c:pt idx="26">
                <c:v>96.188990416759523</c:v>
              </c:pt>
              <c:pt idx="27">
                <c:v>95.498105638511248</c:v>
              </c:pt>
              <c:pt idx="28">
                <c:v>94.640071317138393</c:v>
              </c:pt>
              <c:pt idx="29">
                <c:v>95.011514746304144</c:v>
              </c:pt>
              <c:pt idx="30">
                <c:v>96.151846073842947</c:v>
              </c:pt>
              <c:pt idx="31">
                <c:v>97.080454646757303</c:v>
              </c:pt>
              <c:pt idx="32">
                <c:v>96.434143080008923</c:v>
              </c:pt>
              <c:pt idx="33">
                <c:v>97.32932174429834</c:v>
              </c:pt>
              <c:pt idx="34">
                <c:v>97.511329024589557</c:v>
              </c:pt>
              <c:pt idx="35">
                <c:v>95.197236460886998</c:v>
              </c:pt>
              <c:pt idx="36">
                <c:v>96.200133719634493</c:v>
              </c:pt>
              <c:pt idx="37">
                <c:v>95.750687170343966</c:v>
              </c:pt>
              <c:pt idx="38">
                <c:v>96.709011217591552</c:v>
              </c:pt>
              <c:pt idx="39">
                <c:v>97.91991679667187</c:v>
              </c:pt>
              <c:pt idx="40">
                <c:v>98.072208602629814</c:v>
              </c:pt>
              <c:pt idx="41">
                <c:v>98.072208602629814</c:v>
              </c:pt>
              <c:pt idx="42">
                <c:v>97.013594829507468</c:v>
              </c:pt>
              <c:pt idx="43">
                <c:v>97.893915756630264</c:v>
              </c:pt>
              <c:pt idx="44">
                <c:v>99.279399747418466</c:v>
              </c:pt>
              <c:pt idx="45">
                <c:v>99.535695713542822</c:v>
              </c:pt>
              <c:pt idx="46">
                <c:v>99.535695713542822</c:v>
              </c:pt>
              <c:pt idx="47">
                <c:v>99.951712354208453</c:v>
              </c:pt>
              <c:pt idx="48">
                <c:v>100.79860337270634</c:v>
              </c:pt>
              <c:pt idx="49">
                <c:v>100.96575291583092</c:v>
              </c:pt>
              <c:pt idx="50">
                <c:v>101.10690141891389</c:v>
              </c:pt>
              <c:pt idx="51">
                <c:v>101.10690141891389</c:v>
              </c:pt>
              <c:pt idx="52">
                <c:v>100.70202808112325</c:v>
              </c:pt>
              <c:pt idx="53">
                <c:v>100.83574771562292</c:v>
              </c:pt>
              <c:pt idx="54">
                <c:v>100.64259713245673</c:v>
              </c:pt>
              <c:pt idx="55">
                <c:v>100.04828764579155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F4-4812-ABD3-597924BD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77424"/>
        <c:axId val="753075464"/>
      </c:lineChart>
      <c:lineChart>
        <c:grouping val="standard"/>
        <c:varyColors val="0"/>
        <c:ser>
          <c:idx val="23"/>
          <c:order val="2"/>
          <c:tx>
            <c:v>Nasdaq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dLbls>
            <c:dLbl>
              <c:idx val="55"/>
              <c:layout>
                <c:manualLayout>
                  <c:x val="-8.5352324620297827E-3"/>
                  <c:y val="4.8743658476133891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F4-4812-ABD3-597924BDD4DE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0.00</c:formatCode>
              <c:ptCount val="56"/>
              <c:pt idx="0">
                <c:v>100</c:v>
              </c:pt>
              <c:pt idx="1">
                <c:v>99.215878461161481</c:v>
              </c:pt>
              <c:pt idx="2">
                <c:v>99.754962019112952</c:v>
              </c:pt>
              <c:pt idx="3">
                <c:v>100.50232786081843</c:v>
              </c:pt>
              <c:pt idx="4">
                <c:v>100.41656456750796</c:v>
              </c:pt>
              <c:pt idx="5">
                <c:v>101.00465572163687</c:v>
              </c:pt>
              <c:pt idx="6">
                <c:v>101.17618230825778</c:v>
              </c:pt>
              <c:pt idx="7">
                <c:v>100.74736584170547</c:v>
              </c:pt>
              <c:pt idx="8">
                <c:v>100.28179367802011</c:v>
              </c:pt>
              <c:pt idx="9">
                <c:v>100.55133545699584</c:v>
              </c:pt>
              <c:pt idx="10">
                <c:v>99.80396961529037</c:v>
              </c:pt>
              <c:pt idx="11">
                <c:v>100.51457975986278</c:v>
              </c:pt>
              <c:pt idx="12">
                <c:v>101.09041901494732</c:v>
              </c:pt>
              <c:pt idx="13">
                <c:v>101.96030384709628</c:v>
              </c:pt>
              <c:pt idx="14">
                <c:v>100.9433962264151</c:v>
              </c:pt>
              <c:pt idx="15">
                <c:v>102.05831903945111</c:v>
              </c:pt>
              <c:pt idx="16">
                <c:v>101.60499877481008</c:v>
              </c:pt>
              <c:pt idx="17">
                <c:v>101.37221269296741</c:v>
              </c:pt>
              <c:pt idx="18">
                <c:v>100.15927468757657</c:v>
              </c:pt>
              <c:pt idx="19">
                <c:v>99.37515314873805</c:v>
              </c:pt>
              <c:pt idx="20">
                <c:v>98.064199950992403</c:v>
              </c:pt>
              <c:pt idx="21">
                <c:v>94.658172016662576</c:v>
              </c:pt>
              <c:pt idx="22">
                <c:v>95.969125214408237</c:v>
              </c:pt>
              <c:pt idx="23">
                <c:v>96.336682185738781</c:v>
              </c:pt>
              <c:pt idx="24">
                <c:v>98.493016417544723</c:v>
              </c:pt>
              <c:pt idx="25">
                <c:v>97.51286449399656</c:v>
              </c:pt>
              <c:pt idx="26">
                <c:v>96.336682185738781</c:v>
              </c:pt>
              <c:pt idx="27">
                <c:v>95.858858123009071</c:v>
              </c:pt>
              <c:pt idx="28">
                <c:v>95.246263170791465</c:v>
              </c:pt>
              <c:pt idx="29">
                <c:v>95.160499877481016</c:v>
              </c:pt>
              <c:pt idx="30">
                <c:v>96.740994854202398</c:v>
              </c:pt>
              <c:pt idx="31">
                <c:v>98.05194805194806</c:v>
              </c:pt>
              <c:pt idx="32">
                <c:v>97.39034550355305</c:v>
              </c:pt>
              <c:pt idx="33">
                <c:v>98.260230335702033</c:v>
              </c:pt>
              <c:pt idx="34">
                <c:v>97.904925263415834</c:v>
              </c:pt>
              <c:pt idx="35">
                <c:v>94.97672139181573</c:v>
              </c:pt>
              <c:pt idx="36">
                <c:v>96.226415094339629</c:v>
              </c:pt>
              <c:pt idx="37">
                <c:v>95.895613820142117</c:v>
              </c:pt>
              <c:pt idx="38">
                <c:v>96.263170791472675</c:v>
              </c:pt>
              <c:pt idx="39">
                <c:v>97.684391080617488</c:v>
              </c:pt>
              <c:pt idx="40">
                <c:v>97.561872090173978</c:v>
              </c:pt>
              <c:pt idx="41">
                <c:v>97.561872090173978</c:v>
              </c:pt>
              <c:pt idx="42">
                <c:v>96.471453075226663</c:v>
              </c:pt>
              <c:pt idx="43">
                <c:v>97.733398676794906</c:v>
              </c:pt>
              <c:pt idx="44">
                <c:v>99.448664543004156</c:v>
              </c:pt>
              <c:pt idx="45">
                <c:v>99.277137956383243</c:v>
              </c:pt>
              <c:pt idx="46">
                <c:v>99.277137956383243</c:v>
              </c:pt>
              <c:pt idx="47">
                <c:v>99.044351874540553</c:v>
              </c:pt>
              <c:pt idx="48">
                <c:v>100.09801519235482</c:v>
              </c:pt>
              <c:pt idx="49">
                <c:v>100.39206076941926</c:v>
              </c:pt>
              <c:pt idx="50">
                <c:v>100.18377848566529</c:v>
              </c:pt>
              <c:pt idx="51">
                <c:v>100.18377848566529</c:v>
              </c:pt>
              <c:pt idx="52">
                <c:v>100.29404557706445</c:v>
              </c:pt>
              <c:pt idx="53">
                <c:v>100.18377848566529</c:v>
              </c:pt>
              <c:pt idx="54">
                <c:v>100.25728987993139</c:v>
              </c:pt>
              <c:pt idx="55">
                <c:v>99.460916442048514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DF4-4812-ABD3-597924BD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77816"/>
        <c:axId val="753074288"/>
      </c:lineChart>
      <c:catAx>
        <c:axId val="753077424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46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753075464"/>
        <c:scaling>
          <c:orientation val="minMax"/>
          <c:max val="120"/>
          <c:min val="85"/>
        </c:scaling>
        <c:delete val="0"/>
        <c:axPos val="l"/>
        <c:numFmt formatCode="#\ ###\ 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424"/>
        <c:crosses val="autoZero"/>
        <c:crossBetween val="midCat"/>
        <c:majorUnit val="5"/>
        <c:minorUnit val="2"/>
      </c:valAx>
      <c:catAx>
        <c:axId val="753077816"/>
        <c:scaling>
          <c:orientation val="minMax"/>
        </c:scaling>
        <c:delete val="1"/>
        <c:axPos val="b"/>
        <c:majorTickMark val="out"/>
        <c:minorTickMark val="none"/>
        <c:tickLblPos val="nextTo"/>
        <c:crossAx val="753074288"/>
        <c:crosses val="autoZero"/>
        <c:auto val="0"/>
        <c:lblAlgn val="ctr"/>
        <c:lblOffset val="100"/>
        <c:noMultiLvlLbl val="0"/>
      </c:catAx>
      <c:valAx>
        <c:axId val="753074288"/>
        <c:scaling>
          <c:orientation val="minMax"/>
          <c:max val="2500"/>
          <c:min val="1000"/>
        </c:scaling>
        <c:delete val="1"/>
        <c:axPos val="r"/>
        <c:numFmt formatCode="0.00" sourceLinked="1"/>
        <c:majorTickMark val="out"/>
        <c:minorTickMark val="none"/>
        <c:tickLblPos val="nextTo"/>
        <c:crossAx val="753077816"/>
        <c:crosses val="max"/>
        <c:crossBetween val="midCat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025641025641024E-2"/>
          <c:y val="0.86263714273284908"/>
          <c:w val="0.92628507974964669"/>
          <c:h val="9.8901118023230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7</xdr:col>
      <xdr:colOff>238125</xdr:colOff>
      <xdr:row>78</xdr:row>
      <xdr:rowOff>114300</xdr:rowOff>
    </xdr:to>
    <xdr:graphicFrame macro="">
      <xdr:nvGraphicFramePr>
        <xdr:cNvPr id="1651" name="Chart 1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68</xdr:row>
      <xdr:rowOff>0</xdr:rowOff>
    </xdr:from>
    <xdr:to>
      <xdr:col>12</xdr:col>
      <xdr:colOff>581025</xdr:colOff>
      <xdr:row>78</xdr:row>
      <xdr:rowOff>104775</xdr:rowOff>
    </xdr:to>
    <xdr:graphicFrame macro="">
      <xdr:nvGraphicFramePr>
        <xdr:cNvPr id="1652" name="Chart 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_2000\Planilhas\planilhas%20antigas%20modelo%20Ind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Contratos em aberto2/</v>
          </cell>
          <cell r="G9" t="str">
            <v>Contratos negociados</v>
          </cell>
          <cell r="H9" t="str">
            <v>Volume financeiro</v>
          </cell>
        </row>
        <row r="11">
          <cell r="F11" t="str">
            <v>milhares</v>
          </cell>
          <cell r="G11" t="str">
            <v>milhares</v>
          </cell>
          <cell r="H11" t="str">
            <v>R$ milhões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  <row r="86">
          <cell r="C86">
            <v>25</v>
          </cell>
        </row>
        <row r="87">
          <cell r="C87">
            <v>26</v>
          </cell>
        </row>
        <row r="88">
          <cell r="C88">
            <v>27</v>
          </cell>
        </row>
        <row r="89">
          <cell r="C89">
            <v>28</v>
          </cell>
        </row>
        <row r="90">
          <cell r="C90">
            <v>29</v>
          </cell>
        </row>
        <row r="91">
          <cell r="C91">
            <v>30</v>
          </cell>
        </row>
        <row r="92">
          <cell r="C92">
            <v>31</v>
          </cell>
        </row>
        <row r="93">
          <cell r="B93" t="str">
            <v>Média</v>
          </cell>
          <cell r="D93" t="e">
            <v>#DIV/0!</v>
          </cell>
          <cell r="E93" t="e">
            <v>#DIV/0!</v>
          </cell>
          <cell r="F93" t="e">
            <v>#DIV/0!</v>
          </cell>
          <cell r="G93" t="e">
            <v>#DIV/0!</v>
          </cell>
          <cell r="H93" t="e">
            <v>#DIV/0!</v>
          </cell>
        </row>
        <row r="95">
          <cell r="A95" t="str">
            <v>Fonte: BM&amp;F</v>
          </cell>
        </row>
        <row r="97">
          <cell r="A97" t="str">
            <v>1/ Média diária para os meses fechados.</v>
          </cell>
        </row>
        <row r="98">
          <cell r="A98" t="str">
            <v>2/ Posição do último dia do mês.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9"/>
  <sheetViews>
    <sheetView showGridLines="0" tabSelected="1" zoomScaleNormal="100" workbookViewId="0"/>
  </sheetViews>
  <sheetFormatPr defaultRowHeight="12.75" customHeight="1"/>
  <cols>
    <col min="1" max="1" width="4" style="79" customWidth="1"/>
    <col min="2" max="2" width="3.140625" style="6" customWidth="1"/>
    <col min="3" max="3" width="2.7109375" style="6" customWidth="1"/>
    <col min="4" max="4" width="7.5703125" style="82" customWidth="1"/>
    <col min="5" max="5" width="8.28515625" style="82" customWidth="1"/>
    <col min="6" max="6" width="7.42578125" style="82" customWidth="1"/>
    <col min="7" max="7" width="7.7109375" style="6" customWidth="1"/>
    <col min="8" max="8" width="8.140625" style="6" customWidth="1"/>
    <col min="9" max="9" width="7.5703125" style="6" customWidth="1"/>
    <col min="10" max="10" width="8" style="6" customWidth="1"/>
    <col min="11" max="11" width="7.7109375" style="6" customWidth="1"/>
    <col min="12" max="12" width="8" style="6" customWidth="1"/>
    <col min="13" max="16384" width="9.140625" style="6"/>
  </cols>
  <sheetData>
    <row r="1" spans="1:13" ht="12.75" customHeight="1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88" t="s">
        <v>32</v>
      </c>
    </row>
    <row r="2" spans="1:13" ht="21" customHeight="1">
      <c r="A2" s="7" t="s">
        <v>1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  <c r="M2" s="10"/>
    </row>
    <row r="3" spans="1:13" ht="12.75" customHeight="1">
      <c r="A3" s="11" t="s">
        <v>2</v>
      </c>
      <c r="B3" s="12"/>
      <c r="C3" s="12"/>
      <c r="D3" s="13"/>
      <c r="E3" s="13"/>
      <c r="F3" s="13"/>
      <c r="G3" s="5"/>
      <c r="H3" s="5"/>
      <c r="I3" s="5"/>
      <c r="J3" s="14"/>
      <c r="K3" s="14"/>
      <c r="L3" s="14"/>
      <c r="M3" s="15"/>
    </row>
    <row r="4" spans="1:13" ht="4.5" customHeight="1">
      <c r="A4" s="16"/>
      <c r="C4" s="12"/>
      <c r="D4" s="13"/>
      <c r="E4" s="13"/>
      <c r="F4" s="13"/>
      <c r="G4" s="5"/>
      <c r="H4" s="5"/>
      <c r="I4" s="5"/>
      <c r="J4" s="14"/>
      <c r="K4" s="14"/>
      <c r="L4" s="14"/>
      <c r="M4" s="15"/>
    </row>
    <row r="5" spans="1:13" ht="6.75" customHeight="1">
      <c r="A5" s="17"/>
      <c r="B5" s="18"/>
      <c r="C5" s="18"/>
      <c r="D5" s="19"/>
      <c r="E5" s="19"/>
      <c r="F5" s="19"/>
      <c r="G5" s="18"/>
      <c r="H5" s="18"/>
      <c r="I5" s="18"/>
      <c r="J5" s="18"/>
      <c r="K5" s="18"/>
      <c r="L5" s="20"/>
      <c r="M5" s="21" t="s">
        <v>3</v>
      </c>
    </row>
    <row r="6" spans="1:13" ht="9.75" customHeight="1">
      <c r="A6" s="22" t="s">
        <v>4</v>
      </c>
      <c r="B6" s="23"/>
      <c r="C6" s="23"/>
      <c r="D6" s="24" t="s">
        <v>5</v>
      </c>
      <c r="E6" s="25"/>
      <c r="F6" s="25"/>
      <c r="G6" s="23"/>
      <c r="H6" s="23"/>
      <c r="I6" s="23"/>
      <c r="J6" s="23"/>
      <c r="K6" s="23"/>
      <c r="L6" s="23"/>
      <c r="M6" s="26"/>
    </row>
    <row r="7" spans="1:13" ht="2.25" customHeight="1">
      <c r="A7" s="28"/>
      <c r="B7" s="27"/>
      <c r="C7" s="27"/>
      <c r="D7" s="29"/>
      <c r="E7" s="30"/>
      <c r="F7" s="30"/>
      <c r="G7" s="27"/>
      <c r="H7" s="27"/>
      <c r="I7" s="27"/>
      <c r="J7" s="27"/>
      <c r="K7" s="27"/>
      <c r="L7" s="27"/>
      <c r="M7" s="31"/>
    </row>
    <row r="8" spans="1:13" ht="8.25" customHeight="1">
      <c r="A8" s="28"/>
      <c r="B8" s="27"/>
      <c r="C8" s="27"/>
      <c r="D8" s="32" t="s">
        <v>6</v>
      </c>
      <c r="E8" s="25"/>
      <c r="F8" s="25"/>
      <c r="G8" s="24" t="s">
        <v>7</v>
      </c>
      <c r="H8" s="23"/>
      <c r="I8" s="23"/>
      <c r="J8" s="24" t="s">
        <v>8</v>
      </c>
      <c r="K8" s="23"/>
      <c r="L8" s="33"/>
      <c r="M8" s="26" t="s">
        <v>9</v>
      </c>
    </row>
    <row r="9" spans="1:13" ht="11.25" customHeight="1">
      <c r="A9" s="28"/>
      <c r="B9" s="27"/>
      <c r="C9" s="27"/>
      <c r="D9" s="34"/>
      <c r="E9" s="35"/>
      <c r="F9" s="35"/>
      <c r="G9" s="36"/>
      <c r="H9" s="37"/>
      <c r="I9" s="37"/>
      <c r="J9" s="36"/>
      <c r="K9" s="37"/>
      <c r="L9" s="38"/>
      <c r="M9" s="39" t="s">
        <v>28</v>
      </c>
    </row>
    <row r="10" spans="1:13" ht="9.75" customHeight="1">
      <c r="A10" s="28"/>
      <c r="B10" s="27"/>
      <c r="C10" s="27"/>
      <c r="D10" s="40" t="s">
        <v>10</v>
      </c>
      <c r="E10" s="41" t="s">
        <v>11</v>
      </c>
      <c r="F10" s="41" t="s">
        <v>12</v>
      </c>
      <c r="G10" s="41" t="s">
        <v>10</v>
      </c>
      <c r="H10" s="41" t="s">
        <v>11</v>
      </c>
      <c r="I10" s="41" t="s">
        <v>12</v>
      </c>
      <c r="J10" s="41" t="s">
        <v>10</v>
      </c>
      <c r="K10" s="41" t="s">
        <v>11</v>
      </c>
      <c r="L10" s="41" t="s">
        <v>12</v>
      </c>
      <c r="M10" s="26" t="s">
        <v>13</v>
      </c>
    </row>
    <row r="11" spans="1:13" ht="9" customHeight="1">
      <c r="A11" s="42"/>
      <c r="B11" s="43"/>
      <c r="C11" s="43"/>
      <c r="D11" s="44"/>
      <c r="E11" s="45" t="s">
        <v>14</v>
      </c>
      <c r="F11" s="45"/>
      <c r="G11" s="44"/>
      <c r="H11" s="45" t="s">
        <v>14</v>
      </c>
      <c r="I11" s="45"/>
      <c r="J11" s="44"/>
      <c r="K11" s="45" t="s">
        <v>14</v>
      </c>
      <c r="L11" s="45"/>
      <c r="M11" s="46"/>
    </row>
    <row r="12" spans="1:13" ht="5.0999999999999996" customHeight="1">
      <c r="A12" s="83" t="s">
        <v>30</v>
      </c>
      <c r="B12" s="52"/>
      <c r="C12" s="47"/>
      <c r="D12" s="48"/>
      <c r="E12" s="48"/>
      <c r="F12" s="48"/>
      <c r="G12" s="49"/>
      <c r="H12" s="49"/>
      <c r="I12" s="50"/>
      <c r="J12" s="51"/>
      <c r="K12" s="51"/>
      <c r="L12" s="51"/>
      <c r="M12" s="53"/>
    </row>
    <row r="13" spans="1:13" ht="9.4" customHeight="1">
      <c r="A13" s="54">
        <v>2017</v>
      </c>
      <c r="B13" s="55" t="s">
        <v>15</v>
      </c>
      <c r="C13" s="56"/>
      <c r="D13" s="48">
        <v>76402</v>
      </c>
      <c r="E13" s="48">
        <v>24719.22</v>
      </c>
      <c r="F13" s="48">
        <v>6903.39</v>
      </c>
      <c r="G13" s="57" t="s">
        <v>16</v>
      </c>
      <c r="H13" s="57" t="s">
        <v>16</v>
      </c>
      <c r="I13" s="57" t="s">
        <v>16</v>
      </c>
      <c r="J13" s="58">
        <v>6.1581214394886761</v>
      </c>
      <c r="K13" s="58">
        <v>1.841066069004454</v>
      </c>
      <c r="L13" s="58">
        <v>0.42799139361969973</v>
      </c>
      <c r="M13" s="84">
        <v>9581.8981614999993</v>
      </c>
    </row>
    <row r="14" spans="1:13" ht="5.0999999999999996" customHeight="1">
      <c r="A14" s="59"/>
      <c r="B14" s="55"/>
      <c r="C14" s="56"/>
      <c r="D14" s="48"/>
      <c r="E14" s="48"/>
      <c r="F14" s="48"/>
      <c r="G14" s="57"/>
      <c r="H14" s="57"/>
      <c r="I14" s="57"/>
      <c r="J14" s="51"/>
      <c r="K14" s="51"/>
      <c r="L14" s="51"/>
      <c r="M14" s="53"/>
    </row>
    <row r="15" spans="1:13" ht="9.4" customHeight="1">
      <c r="A15" s="54">
        <v>2018</v>
      </c>
      <c r="B15" s="60" t="s">
        <v>17</v>
      </c>
      <c r="C15" s="56"/>
      <c r="D15" s="48">
        <v>84912</v>
      </c>
      <c r="E15" s="48">
        <v>26149.39</v>
      </c>
      <c r="F15" s="48">
        <v>7411.48</v>
      </c>
      <c r="G15" s="57" t="s">
        <v>16</v>
      </c>
      <c r="H15" s="57" t="s">
        <v>16</v>
      </c>
      <c r="I15" s="57" t="s">
        <v>16</v>
      </c>
      <c r="J15" s="58">
        <v>11.138451872987618</v>
      </c>
      <c r="K15" s="58">
        <v>5.7856599035082752</v>
      </c>
      <c r="L15" s="58">
        <v>7.3600071848758244</v>
      </c>
      <c r="M15" s="84">
        <v>10436.412979545454</v>
      </c>
    </row>
    <row r="16" spans="1:13" ht="9.4" customHeight="1">
      <c r="A16" s="54"/>
      <c r="B16" s="60" t="s">
        <v>18</v>
      </c>
      <c r="C16" s="56"/>
      <c r="D16" s="48">
        <v>85353</v>
      </c>
      <c r="E16" s="48">
        <v>25029.200000000001</v>
      </c>
      <c r="F16" s="48">
        <v>7273.01</v>
      </c>
      <c r="G16" s="57" t="s">
        <v>16</v>
      </c>
      <c r="H16" s="57" t="s">
        <v>16</v>
      </c>
      <c r="I16" s="57" t="s">
        <v>16</v>
      </c>
      <c r="J16" s="58">
        <v>0.51936122102882987</v>
      </c>
      <c r="K16" s="58">
        <v>-4.2838092972723212</v>
      </c>
      <c r="L16" s="58">
        <v>-1.8683177988741702</v>
      </c>
      <c r="M16" s="84">
        <v>12833.206638888889</v>
      </c>
    </row>
    <row r="17" spans="1:13" ht="9.4" customHeight="1">
      <c r="A17" s="54"/>
      <c r="B17" s="60" t="s">
        <v>19</v>
      </c>
      <c r="C17" s="56"/>
      <c r="D17" s="48">
        <v>85365</v>
      </c>
      <c r="E17" s="48">
        <v>24103.11</v>
      </c>
      <c r="F17" s="48">
        <v>7063.4502000000002</v>
      </c>
      <c r="G17" s="57" t="s">
        <v>16</v>
      </c>
      <c r="H17" s="57" t="s">
        <v>16</v>
      </c>
      <c r="I17" s="57" t="s">
        <v>16</v>
      </c>
      <c r="J17" s="58">
        <v>1.4059259779972586E-2</v>
      </c>
      <c r="K17" s="58">
        <v>-3.7000383552011256</v>
      </c>
      <c r="L17" s="58">
        <v>-2.8813352380926189</v>
      </c>
      <c r="M17" s="84">
        <v>10856.13832</v>
      </c>
    </row>
    <row r="18" spans="1:13" ht="9.4" customHeight="1">
      <c r="A18" s="54"/>
      <c r="B18" s="60" t="s">
        <v>20</v>
      </c>
      <c r="C18" s="56"/>
      <c r="D18" s="48">
        <v>86115</v>
      </c>
      <c r="E18" s="48">
        <v>24163.15</v>
      </c>
      <c r="F18" s="48">
        <v>7066.27</v>
      </c>
      <c r="G18" s="57" t="s">
        <v>16</v>
      </c>
      <c r="H18" s="57" t="s">
        <v>16</v>
      </c>
      <c r="I18" s="57" t="s">
        <v>16</v>
      </c>
      <c r="J18" s="58">
        <v>0.87858021437357237</v>
      </c>
      <c r="K18" s="58">
        <v>0.24909648588916897</v>
      </c>
      <c r="L18" s="58">
        <v>3.9921000646401014E-2</v>
      </c>
      <c r="M18" s="84">
        <v>10260.720017142859</v>
      </c>
    </row>
    <row r="19" spans="1:13" ht="9.4" customHeight="1">
      <c r="A19" s="54"/>
      <c r="B19" s="60" t="s">
        <v>21</v>
      </c>
      <c r="C19" s="56"/>
      <c r="D19" s="48">
        <v>76753</v>
      </c>
      <c r="E19" s="48">
        <v>24667.78</v>
      </c>
      <c r="F19" s="48">
        <v>7462.4502000000002</v>
      </c>
      <c r="G19" s="57" t="s">
        <v>16</v>
      </c>
      <c r="H19" s="57" t="s">
        <v>16</v>
      </c>
      <c r="I19" s="57" t="s">
        <v>16</v>
      </c>
      <c r="J19" s="58">
        <v>-10.871509028624514</v>
      </c>
      <c r="K19" s="58">
        <v>2.0884280402182553</v>
      </c>
      <c r="L19" s="58">
        <v>5.6066382971496953</v>
      </c>
      <c r="M19" s="84">
        <v>14140.192089999995</v>
      </c>
    </row>
    <row r="20" spans="1:13" ht="9.4" customHeight="1">
      <c r="A20" s="54"/>
      <c r="B20" s="60" t="s">
        <v>22</v>
      </c>
      <c r="C20" s="56"/>
      <c r="D20" s="48">
        <v>72762</v>
      </c>
      <c r="E20" s="48">
        <v>24271.41</v>
      </c>
      <c r="F20" s="48">
        <v>7510.3</v>
      </c>
      <c r="G20" s="57" t="s">
        <v>16</v>
      </c>
      <c r="H20" s="57" t="s">
        <v>16</v>
      </c>
      <c r="I20" s="57" t="s">
        <v>16</v>
      </c>
      <c r="J20" s="58">
        <v>-5.1997967506156106</v>
      </c>
      <c r="K20" s="58">
        <v>-1.6068328807861874</v>
      </c>
      <c r="L20" s="58">
        <v>0.64120762909747742</v>
      </c>
      <c r="M20" s="84">
        <v>12978.264481428572</v>
      </c>
    </row>
    <row r="21" spans="1:13" ht="9.4" customHeight="1">
      <c r="A21" s="54"/>
      <c r="B21" s="60" t="s">
        <v>23</v>
      </c>
      <c r="C21" s="56"/>
      <c r="D21" s="48">
        <v>79220</v>
      </c>
      <c r="E21" s="48">
        <v>25415.19</v>
      </c>
      <c r="F21" s="48">
        <v>7671.79</v>
      </c>
      <c r="G21" s="57" t="s">
        <v>16</v>
      </c>
      <c r="H21" s="57" t="s">
        <v>16</v>
      </c>
      <c r="I21" s="57" t="s">
        <v>16</v>
      </c>
      <c r="J21" s="58">
        <v>8.8755119430471936</v>
      </c>
      <c r="K21" s="58">
        <v>4.7124579906976924</v>
      </c>
      <c r="L21" s="58">
        <v>2.1502469941280613</v>
      </c>
      <c r="M21" s="84">
        <v>9261.836819545455</v>
      </c>
    </row>
    <row r="22" spans="1:13" ht="9.4" customHeight="1">
      <c r="A22" s="54"/>
      <c r="B22" s="60" t="s">
        <v>24</v>
      </c>
      <c r="C22" s="56"/>
      <c r="D22" s="48">
        <v>76677</v>
      </c>
      <c r="E22" s="48">
        <v>25964.82</v>
      </c>
      <c r="F22" s="48">
        <v>8109.54</v>
      </c>
      <c r="G22" s="57" t="s">
        <v>16</v>
      </c>
      <c r="H22" s="57" t="s">
        <v>16</v>
      </c>
      <c r="I22" s="57" t="s">
        <v>16</v>
      </c>
      <c r="J22" s="58">
        <v>-3.2100479676849281</v>
      </c>
      <c r="K22" s="58">
        <v>2.1626043322910475</v>
      </c>
      <c r="L22" s="58">
        <v>5.7059695325341284</v>
      </c>
      <c r="M22" s="84">
        <v>10661.30558956522</v>
      </c>
    </row>
    <row r="23" spans="1:13" ht="9.4" customHeight="1">
      <c r="A23" s="54"/>
      <c r="B23" s="60" t="s">
        <v>25</v>
      </c>
      <c r="C23" s="56"/>
      <c r="D23" s="48">
        <v>79342</v>
      </c>
      <c r="E23" s="48">
        <v>26458.31</v>
      </c>
      <c r="F23" s="48">
        <v>8046.35</v>
      </c>
      <c r="G23" s="57" t="s">
        <v>16</v>
      </c>
      <c r="H23" s="57" t="s">
        <v>16</v>
      </c>
      <c r="I23" s="57" t="s">
        <v>16</v>
      </c>
      <c r="J23" s="58">
        <v>3.4756185035929943</v>
      </c>
      <c r="K23" s="58">
        <v>1.9006101332495338</v>
      </c>
      <c r="L23" s="58">
        <v>-0.77920572560218704</v>
      </c>
      <c r="M23" s="84">
        <v>9567.1065831578944</v>
      </c>
    </row>
    <row r="24" spans="1:13" ht="9.4" customHeight="1">
      <c r="A24" s="54"/>
      <c r="B24" s="60" t="s">
        <v>26</v>
      </c>
      <c r="C24" s="56"/>
      <c r="D24" s="48">
        <v>87423</v>
      </c>
      <c r="E24" s="48">
        <v>25115.759999999998</v>
      </c>
      <c r="F24" s="48">
        <v>7305.9</v>
      </c>
      <c r="G24" s="57" t="s">
        <v>16</v>
      </c>
      <c r="H24" s="57" t="s">
        <v>16</v>
      </c>
      <c r="I24" s="57" t="s">
        <v>16</v>
      </c>
      <c r="J24" s="58">
        <v>10.185021804340701</v>
      </c>
      <c r="K24" s="58">
        <v>-5.0742091993026115</v>
      </c>
      <c r="L24" s="58">
        <v>-9.2023091215271613</v>
      </c>
      <c r="M24" s="84">
        <v>16943.99770363636</v>
      </c>
    </row>
    <row r="25" spans="1:13" ht="9.4" customHeight="1">
      <c r="A25" s="54"/>
      <c r="B25" s="60" t="s">
        <v>27</v>
      </c>
      <c r="C25" s="56"/>
      <c r="D25" s="48">
        <v>89504</v>
      </c>
      <c r="E25" s="48">
        <v>25538.46</v>
      </c>
      <c r="F25" s="48">
        <v>7330.54</v>
      </c>
      <c r="G25" s="57" t="s">
        <v>16</v>
      </c>
      <c r="H25" s="57" t="s">
        <v>16</v>
      </c>
      <c r="I25" s="57" t="s">
        <v>16</v>
      </c>
      <c r="J25" s="58">
        <v>2.3803804490809055</v>
      </c>
      <c r="K25" s="58">
        <v>1.683007004366982</v>
      </c>
      <c r="L25" s="58">
        <v>0.33726166522947659</v>
      </c>
      <c r="M25" s="84">
        <v>15284.1029315</v>
      </c>
    </row>
    <row r="26" spans="1:13" ht="9.4" customHeight="1">
      <c r="A26" s="54"/>
      <c r="B26" s="60" t="s">
        <v>15</v>
      </c>
      <c r="C26" s="56"/>
      <c r="D26" s="48">
        <v>87887</v>
      </c>
      <c r="E26" s="48">
        <v>23327.46</v>
      </c>
      <c r="F26" s="48">
        <v>6635.28</v>
      </c>
      <c r="G26" s="57" t="s">
        <v>16</v>
      </c>
      <c r="H26" s="57" t="s">
        <v>16</v>
      </c>
      <c r="I26" s="57" t="s">
        <v>16</v>
      </c>
      <c r="J26" s="58">
        <v>-1.8066231676796569</v>
      </c>
      <c r="K26" s="58">
        <v>-8.6575306420199194</v>
      </c>
      <c r="L26" s="58">
        <v>-9.4844308877654342</v>
      </c>
      <c r="M26" s="84">
        <v>14600.787593999998</v>
      </c>
    </row>
    <row r="27" spans="1:13" ht="5.0999999999999996" customHeight="1">
      <c r="A27" s="54"/>
      <c r="B27" s="60"/>
      <c r="C27" s="56"/>
      <c r="D27" s="48"/>
      <c r="E27" s="48"/>
      <c r="F27" s="48"/>
      <c r="G27" s="57"/>
      <c r="H27" s="57"/>
      <c r="I27" s="57"/>
      <c r="J27" s="58"/>
      <c r="K27" s="58"/>
      <c r="L27" s="58"/>
      <c r="M27" s="84"/>
    </row>
    <row r="28" spans="1:13" ht="9.4" customHeight="1">
      <c r="A28" s="54">
        <v>2019</v>
      </c>
      <c r="B28" s="60" t="s">
        <v>17</v>
      </c>
      <c r="C28" s="56"/>
      <c r="D28" s="48">
        <v>97393</v>
      </c>
      <c r="E28" s="48">
        <v>24999.67</v>
      </c>
      <c r="F28" s="48">
        <v>7281.74</v>
      </c>
      <c r="G28" s="57" t="s">
        <v>16</v>
      </c>
      <c r="H28" s="57" t="s">
        <v>16</v>
      </c>
      <c r="I28" s="57" t="s">
        <v>16</v>
      </c>
      <c r="J28" s="58">
        <v>10.816161662134331</v>
      </c>
      <c r="K28" s="58">
        <v>7.1684186791017925</v>
      </c>
      <c r="L28" s="58">
        <v>9.7427689562460085</v>
      </c>
      <c r="M28" s="84">
        <v>16777.495153636366</v>
      </c>
    </row>
    <row r="29" spans="1:13" ht="9.4" customHeight="1">
      <c r="A29" s="54"/>
      <c r="B29" s="60" t="s">
        <v>18</v>
      </c>
      <c r="C29" s="56"/>
      <c r="D29" s="48">
        <v>95584</v>
      </c>
      <c r="E29" s="48">
        <v>25916</v>
      </c>
      <c r="F29" s="48">
        <v>7532.53</v>
      </c>
      <c r="G29" s="57" t="s">
        <v>16</v>
      </c>
      <c r="H29" s="57" t="s">
        <v>16</v>
      </c>
      <c r="I29" s="57" t="s">
        <v>16</v>
      </c>
      <c r="J29" s="58">
        <v>-1.8574230180813815</v>
      </c>
      <c r="K29" s="58">
        <v>3.6653683828626611</v>
      </c>
      <c r="L29" s="58">
        <v>3.4440944060073551</v>
      </c>
      <c r="M29" s="84">
        <v>16956.078092</v>
      </c>
    </row>
    <row r="30" spans="1:13" ht="9.4" customHeight="1">
      <c r="A30" s="54"/>
      <c r="B30" s="60" t="s">
        <v>19</v>
      </c>
      <c r="C30" s="56"/>
      <c r="D30" s="48">
        <v>95414</v>
      </c>
      <c r="E30" s="48">
        <v>25928.68</v>
      </c>
      <c r="F30" s="48">
        <v>7729.32</v>
      </c>
      <c r="G30" s="57" t="s">
        <v>16</v>
      </c>
      <c r="H30" s="57" t="s">
        <v>16</v>
      </c>
      <c r="I30" s="57" t="s">
        <v>16</v>
      </c>
      <c r="J30" s="58">
        <v>-0.17785403414797457</v>
      </c>
      <c r="K30" s="58">
        <v>4.8927303596235108E-2</v>
      </c>
      <c r="L30" s="58">
        <v>2.6125352305267948</v>
      </c>
      <c r="M30" s="84">
        <v>16204.960304736844</v>
      </c>
    </row>
    <row r="31" spans="1:13" ht="9" customHeight="1">
      <c r="A31" s="54"/>
      <c r="B31" s="60" t="s">
        <v>20</v>
      </c>
      <c r="C31" s="56"/>
      <c r="D31" s="48">
        <v>96353</v>
      </c>
      <c r="E31" s="48">
        <v>26592.91</v>
      </c>
      <c r="F31" s="48">
        <v>8095.39</v>
      </c>
      <c r="G31" s="57" t="s">
        <v>16</v>
      </c>
      <c r="H31" s="57" t="s">
        <v>16</v>
      </c>
      <c r="I31" s="57" t="s">
        <v>16</v>
      </c>
      <c r="J31" s="58">
        <v>0.98413230762781145</v>
      </c>
      <c r="K31" s="58">
        <v>2.561757868121322</v>
      </c>
      <c r="L31" s="58">
        <v>4.7361216769392467</v>
      </c>
      <c r="M31" s="84">
        <v>14681.64667190476</v>
      </c>
    </row>
    <row r="32" spans="1:13" ht="9" customHeight="1">
      <c r="A32" s="54"/>
      <c r="B32" s="60" t="s">
        <v>21</v>
      </c>
      <c r="C32" s="56"/>
      <c r="D32" s="48">
        <v>97030</v>
      </c>
      <c r="E32" s="48">
        <v>24815.040000000001</v>
      </c>
      <c r="F32" s="48">
        <v>7453.15</v>
      </c>
      <c r="G32" s="57" t="s">
        <v>16</v>
      </c>
      <c r="H32" s="57" t="s">
        <v>16</v>
      </c>
      <c r="I32" s="57" t="s">
        <v>16</v>
      </c>
      <c r="J32" s="58">
        <v>0.70262472367232987</v>
      </c>
      <c r="K32" s="58">
        <v>-6.685503767733576</v>
      </c>
      <c r="L32" s="58">
        <v>-7.9334040731824</v>
      </c>
      <c r="M32" s="84">
        <v>14968.88965954545</v>
      </c>
    </row>
    <row r="33" spans="1:13" ht="9.4" customHeight="1">
      <c r="A33" s="54"/>
      <c r="B33" s="60" t="s">
        <v>22</v>
      </c>
      <c r="C33" s="56"/>
      <c r="D33" s="48">
        <v>100967</v>
      </c>
      <c r="E33" s="48">
        <v>26600</v>
      </c>
      <c r="F33" s="48">
        <v>8006</v>
      </c>
      <c r="G33" s="57" t="s">
        <v>16</v>
      </c>
      <c r="H33" s="57" t="s">
        <v>16</v>
      </c>
      <c r="I33" s="57" t="s">
        <v>16</v>
      </c>
      <c r="J33" s="58">
        <v>4.0575079872204478</v>
      </c>
      <c r="K33" s="58">
        <v>7.1930571137503669</v>
      </c>
      <c r="L33" s="58">
        <v>7.4176690392652818</v>
      </c>
      <c r="M33" s="84">
        <v>15691.376107368422</v>
      </c>
    </row>
    <row r="34" spans="1:13" ht="9.4" customHeight="1">
      <c r="A34" s="54"/>
      <c r="B34" s="60" t="s">
        <v>23</v>
      </c>
      <c r="C34" s="56"/>
      <c r="D34" s="48">
        <v>101812</v>
      </c>
      <c r="E34" s="48">
        <v>26864</v>
      </c>
      <c r="F34" s="48">
        <v>8175</v>
      </c>
      <c r="G34" s="57" t="s">
        <v>16</v>
      </c>
      <c r="H34" s="57" t="s">
        <v>16</v>
      </c>
      <c r="I34" s="57" t="s">
        <v>16</v>
      </c>
      <c r="J34" s="58">
        <v>0.83690710826309578</v>
      </c>
      <c r="K34" s="58">
        <v>0.99248120300751885</v>
      </c>
      <c r="L34" s="58">
        <v>2.1109168123907072</v>
      </c>
      <c r="M34" s="84">
        <v>16474.923194347826</v>
      </c>
    </row>
    <row r="35" spans="1:13" ht="9.4" customHeight="1">
      <c r="A35" s="54"/>
      <c r="B35" s="60" t="s">
        <v>24</v>
      </c>
      <c r="C35" s="56"/>
      <c r="D35" s="48">
        <v>101134</v>
      </c>
      <c r="E35" s="48">
        <v>26403</v>
      </c>
      <c r="F35" s="48">
        <v>7963</v>
      </c>
      <c r="G35" s="57" t="s">
        <v>16</v>
      </c>
      <c r="H35" s="57" t="s">
        <v>16</v>
      </c>
      <c r="I35" s="57" t="s">
        <v>16</v>
      </c>
      <c r="J35" s="58">
        <v>-0.66593328880682046</v>
      </c>
      <c r="K35" s="58">
        <v>-1.71605122096486</v>
      </c>
      <c r="L35" s="58">
        <v>-2.5932721712538225</v>
      </c>
      <c r="M35" s="84">
        <v>19673.139146843183</v>
      </c>
    </row>
    <row r="36" spans="1:13" ht="9.4" hidden="1" customHeight="1">
      <c r="A36" s="54"/>
      <c r="B36" s="60" t="s">
        <v>25</v>
      </c>
      <c r="C36" s="56"/>
      <c r="D36" s="48">
        <v>0</v>
      </c>
      <c r="E36" s="48">
        <v>0</v>
      </c>
      <c r="F36" s="48">
        <v>0</v>
      </c>
      <c r="G36" s="57" t="s">
        <v>16</v>
      </c>
      <c r="H36" s="57" t="s">
        <v>16</v>
      </c>
      <c r="I36" s="57" t="s">
        <v>16</v>
      </c>
      <c r="J36" s="58">
        <v>0</v>
      </c>
      <c r="K36" s="58">
        <v>0</v>
      </c>
      <c r="L36" s="58">
        <v>0</v>
      </c>
      <c r="M36" s="84">
        <v>0</v>
      </c>
    </row>
    <row r="37" spans="1:13" ht="9" hidden="1" customHeight="1">
      <c r="A37" s="54"/>
      <c r="B37" s="60" t="s">
        <v>26</v>
      </c>
      <c r="C37" s="56"/>
      <c r="D37" s="48" t="e">
        <v>#N/A</v>
      </c>
      <c r="E37" s="48" t="e">
        <v>#N/A</v>
      </c>
      <c r="F37" s="48" t="e">
        <v>#N/A</v>
      </c>
      <c r="G37" s="57" t="s">
        <v>16</v>
      </c>
      <c r="H37" s="57" t="s">
        <v>16</v>
      </c>
      <c r="I37" s="57" t="s">
        <v>16</v>
      </c>
      <c r="J37" s="58" t="e">
        <v>#N/A</v>
      </c>
      <c r="K37" s="58" t="e">
        <v>#N/A</v>
      </c>
      <c r="L37" s="58" t="e">
        <v>#N/A</v>
      </c>
      <c r="M37" s="84" t="e">
        <v>#N/A</v>
      </c>
    </row>
    <row r="38" spans="1:13" ht="9" hidden="1" customHeight="1">
      <c r="A38" s="54"/>
      <c r="B38" s="60" t="s">
        <v>27</v>
      </c>
      <c r="C38" s="56"/>
      <c r="D38" s="48" t="e">
        <v>#N/A</v>
      </c>
      <c r="E38" s="48" t="e">
        <v>#N/A</v>
      </c>
      <c r="F38" s="48" t="e">
        <v>#N/A</v>
      </c>
      <c r="G38" s="57" t="s">
        <v>16</v>
      </c>
      <c r="H38" s="57" t="s">
        <v>16</v>
      </c>
      <c r="I38" s="57" t="s">
        <v>16</v>
      </c>
      <c r="J38" s="58" t="e">
        <v>#N/A</v>
      </c>
      <c r="K38" s="58" t="e">
        <v>#N/A</v>
      </c>
      <c r="L38" s="58" t="e">
        <v>#N/A</v>
      </c>
      <c r="M38" s="84" t="e">
        <v>#N/A</v>
      </c>
    </row>
    <row r="39" spans="1:13" ht="9" hidden="1" customHeight="1">
      <c r="A39" s="54"/>
      <c r="B39" s="60" t="s">
        <v>15</v>
      </c>
      <c r="C39" s="56"/>
      <c r="D39" s="48" t="e">
        <v>#N/A</v>
      </c>
      <c r="E39" s="48" t="e">
        <v>#N/A</v>
      </c>
      <c r="F39" s="48" t="e">
        <v>#N/A</v>
      </c>
      <c r="G39" s="57" t="s">
        <v>16</v>
      </c>
      <c r="H39" s="57" t="s">
        <v>16</v>
      </c>
      <c r="I39" s="57" t="s">
        <v>16</v>
      </c>
      <c r="J39" s="58" t="e">
        <v>#N/A</v>
      </c>
      <c r="K39" s="58" t="e">
        <v>#N/A</v>
      </c>
      <c r="L39" s="58" t="e">
        <v>#N/A</v>
      </c>
      <c r="M39" s="84" t="e">
        <v>#N/A</v>
      </c>
    </row>
    <row r="40" spans="1:13" ht="6.75" customHeight="1">
      <c r="A40" s="54"/>
      <c r="B40" s="60"/>
      <c r="C40" s="56"/>
      <c r="D40" s="48"/>
      <c r="E40" s="48"/>
      <c r="F40" s="48"/>
      <c r="G40" s="57"/>
      <c r="H40" s="57"/>
      <c r="I40" s="57"/>
      <c r="J40" s="58"/>
      <c r="K40" s="58"/>
      <c r="L40" s="58"/>
      <c r="M40" s="84"/>
    </row>
    <row r="41" spans="1:13" ht="9.4" customHeight="1">
      <c r="A41" s="54"/>
      <c r="B41" s="61" t="s">
        <v>25</v>
      </c>
      <c r="C41" s="62">
        <v>43710</v>
      </c>
      <c r="D41" s="48">
        <v>100625</v>
      </c>
      <c r="E41" s="48" t="s">
        <v>31</v>
      </c>
      <c r="F41" s="48" t="s">
        <v>31</v>
      </c>
      <c r="G41" s="63">
        <v>-0.50329266122174543</v>
      </c>
      <c r="H41" s="57"/>
      <c r="I41" s="58"/>
      <c r="J41" s="58">
        <v>-0.50329266122174543</v>
      </c>
      <c r="K41" s="58"/>
      <c r="L41" s="58"/>
      <c r="M41" s="84">
        <v>10682.238690800001</v>
      </c>
    </row>
    <row r="42" spans="1:13" ht="9" customHeight="1">
      <c r="A42" s="59"/>
      <c r="B42" s="64"/>
      <c r="C42" s="62">
        <v>43711</v>
      </c>
      <c r="D42" s="48">
        <v>99680</v>
      </c>
      <c r="E42" s="48">
        <v>26118</v>
      </c>
      <c r="F42" s="48">
        <v>7874</v>
      </c>
      <c r="G42" s="63">
        <v>-0.93913043478260871</v>
      </c>
      <c r="H42" s="57"/>
      <c r="I42" s="58"/>
      <c r="J42" s="58">
        <v>-1.4376965214467934</v>
      </c>
      <c r="K42" s="58">
        <v>-1.0794227928644473</v>
      </c>
      <c r="L42" s="58">
        <v>-1.1176692201431622</v>
      </c>
      <c r="M42" s="84">
        <v>17435.952448759999</v>
      </c>
    </row>
    <row r="43" spans="1:13" ht="9" customHeight="1">
      <c r="A43" s="59"/>
      <c r="B43" s="64"/>
      <c r="C43" s="62">
        <v>43712</v>
      </c>
      <c r="D43" s="48">
        <v>101200</v>
      </c>
      <c r="E43" s="48">
        <v>26355</v>
      </c>
      <c r="F43" s="48">
        <v>7977</v>
      </c>
      <c r="G43" s="63">
        <v>1.5248796147672552</v>
      </c>
      <c r="H43" s="57">
        <v>0.9074201699977027</v>
      </c>
      <c r="I43" s="58">
        <v>1.3081026162052323</v>
      </c>
      <c r="J43" s="58">
        <v>6.5259952142701763E-2</v>
      </c>
      <c r="K43" s="58">
        <v>-0.18179752300874899</v>
      </c>
      <c r="L43" s="58">
        <v>0.17581313575285698</v>
      </c>
      <c r="M43" s="84">
        <v>14736.24229917</v>
      </c>
    </row>
    <row r="44" spans="1:13" ht="9" customHeight="1">
      <c r="A44" s="59"/>
      <c r="B44" s="64"/>
      <c r="C44" s="62">
        <v>43713</v>
      </c>
      <c r="D44" s="48">
        <v>102243</v>
      </c>
      <c r="E44" s="48">
        <v>26728</v>
      </c>
      <c r="F44" s="48">
        <v>8117</v>
      </c>
      <c r="G44" s="63">
        <v>1.0306324110671938</v>
      </c>
      <c r="H44" s="57">
        <v>1.4152912160880289</v>
      </c>
      <c r="I44" s="57">
        <v>1.7550457565500814</v>
      </c>
      <c r="J44" s="58">
        <v>1.096564953428125</v>
      </c>
      <c r="K44" s="58">
        <v>1.2309207287050714</v>
      </c>
      <c r="L44" s="58">
        <v>1.9339444932814267</v>
      </c>
      <c r="M44" s="84">
        <v>16445.407331509999</v>
      </c>
    </row>
    <row r="45" spans="1:13" ht="9" customHeight="1">
      <c r="A45" s="59"/>
      <c r="B45" s="64"/>
      <c r="C45" s="62">
        <v>43714</v>
      </c>
      <c r="D45" s="48">
        <v>102935</v>
      </c>
      <c r="E45" s="48">
        <v>26797</v>
      </c>
      <c r="F45" s="48">
        <v>8103</v>
      </c>
      <c r="G45" s="63">
        <v>0.67681895093062605</v>
      </c>
      <c r="H45" s="57">
        <v>0.25815624064651299</v>
      </c>
      <c r="I45" s="58">
        <v>-0.17247751632376493</v>
      </c>
      <c r="J45" s="58">
        <v>1.780805663772816</v>
      </c>
      <c r="K45" s="58">
        <v>1.4922546680301481</v>
      </c>
      <c r="L45" s="58">
        <v>1.7581313575285695</v>
      </c>
      <c r="M45" s="84">
        <v>13924.138626</v>
      </c>
    </row>
    <row r="46" spans="1:13" ht="9" customHeight="1">
      <c r="A46" s="59"/>
      <c r="B46" s="64"/>
      <c r="C46" s="62">
        <v>43717</v>
      </c>
      <c r="D46" s="48">
        <v>103180</v>
      </c>
      <c r="E46" s="48">
        <v>26836</v>
      </c>
      <c r="F46" s="48">
        <v>8087</v>
      </c>
      <c r="G46" s="63">
        <v>0.23801428085685142</v>
      </c>
      <c r="H46" s="57">
        <v>0.14553867970295181</v>
      </c>
      <c r="I46" s="58">
        <v>-0.19745773170430705</v>
      </c>
      <c r="J46" s="58">
        <v>2.0230585164237547</v>
      </c>
      <c r="K46" s="58">
        <v>1.6399651554747565</v>
      </c>
      <c r="L46" s="58">
        <v>1.5572020595253044</v>
      </c>
      <c r="M46" s="84">
        <v>18950.782353900002</v>
      </c>
    </row>
    <row r="47" spans="1:13" ht="9" customHeight="1">
      <c r="A47" s="59"/>
      <c r="B47" s="64"/>
      <c r="C47" s="62">
        <v>43718</v>
      </c>
      <c r="D47" s="48">
        <v>103031</v>
      </c>
      <c r="E47" s="48">
        <v>26909</v>
      </c>
      <c r="F47" s="48">
        <v>8084</v>
      </c>
      <c r="G47" s="57">
        <v>-0.14440783097499515</v>
      </c>
      <c r="H47" s="57">
        <v>0.27202265613355192</v>
      </c>
      <c r="I47" s="58">
        <v>-3.709657474959812E-2</v>
      </c>
      <c r="J47" s="58">
        <v>1.8757292305258368</v>
      </c>
      <c r="K47" s="58">
        <v>1.9164488883838957</v>
      </c>
      <c r="L47" s="58">
        <v>1.5195278161496923</v>
      </c>
      <c r="M47" s="84">
        <v>17375.68155696</v>
      </c>
    </row>
    <row r="48" spans="1:13" ht="9" customHeight="1">
      <c r="A48" s="59"/>
      <c r="B48" s="64"/>
      <c r="C48" s="62">
        <v>43719</v>
      </c>
      <c r="D48" s="48">
        <v>103445</v>
      </c>
      <c r="E48" s="48">
        <v>27137</v>
      </c>
      <c r="F48" s="48">
        <v>8170</v>
      </c>
      <c r="G48" s="63">
        <v>0.40182081121215946</v>
      </c>
      <c r="H48" s="57">
        <v>0.84730015979783713</v>
      </c>
      <c r="I48" s="58">
        <v>1.0638297872340425</v>
      </c>
      <c r="J48" s="58">
        <v>2.285087112148239</v>
      </c>
      <c r="K48" s="58">
        <v>2.7799871226754536</v>
      </c>
      <c r="L48" s="58">
        <v>2.5995227929172424</v>
      </c>
      <c r="M48" s="84">
        <v>12843.89388215</v>
      </c>
    </row>
    <row r="49" spans="1:13" ht="9" customHeight="1">
      <c r="A49" s="65"/>
      <c r="B49" s="64"/>
      <c r="C49" s="62">
        <v>43720</v>
      </c>
      <c r="D49" s="86">
        <v>104370</v>
      </c>
      <c r="E49" s="48">
        <v>27182</v>
      </c>
      <c r="F49" s="48">
        <v>8194</v>
      </c>
      <c r="G49" s="63">
        <v>0.89419498284112331</v>
      </c>
      <c r="H49" s="57">
        <v>0.16582525702914841</v>
      </c>
      <c r="I49" s="58">
        <v>0.29375764993880049</v>
      </c>
      <c r="J49" s="58">
        <v>3.1997152292997413</v>
      </c>
      <c r="K49" s="58">
        <v>2.9504223004961561</v>
      </c>
      <c r="L49" s="58">
        <v>2.9009167399221396</v>
      </c>
      <c r="M49" s="84">
        <v>16686.53601851</v>
      </c>
    </row>
    <row r="50" spans="1:13" ht="9" customHeight="1">
      <c r="A50" s="65"/>
      <c r="B50" s="64"/>
      <c r="C50" s="62">
        <v>43721</v>
      </c>
      <c r="D50" s="48">
        <v>103501</v>
      </c>
      <c r="E50" s="48">
        <v>27220</v>
      </c>
      <c r="F50" s="48">
        <v>8177</v>
      </c>
      <c r="G50" s="63">
        <v>-0.83261473603525926</v>
      </c>
      <c r="H50" s="58">
        <v>0.13979839599735119</v>
      </c>
      <c r="I50" s="58">
        <v>-0.2074688796680498</v>
      </c>
      <c r="J50" s="58">
        <v>2.3404591927541678</v>
      </c>
      <c r="K50" s="58">
        <v>3.0943453395447484</v>
      </c>
      <c r="L50" s="58">
        <v>2.6874293607936708</v>
      </c>
      <c r="M50" s="84">
        <v>14629.912558839998</v>
      </c>
    </row>
    <row r="51" spans="1:13" ht="9" customHeight="1">
      <c r="A51" s="65"/>
      <c r="B51" s="66"/>
      <c r="C51" s="62">
        <v>43724</v>
      </c>
      <c r="D51" s="48">
        <v>103680</v>
      </c>
      <c r="E51" s="48">
        <v>27077</v>
      </c>
      <c r="F51" s="48">
        <v>8154</v>
      </c>
      <c r="G51" s="63">
        <v>0.17294518893537258</v>
      </c>
      <c r="H51" s="57">
        <v>-0.52534900808229246</v>
      </c>
      <c r="I51" s="57">
        <v>-0.28127675186498718</v>
      </c>
      <c r="J51" s="58">
        <v>2.5174520932624045</v>
      </c>
      <c r="K51" s="58">
        <v>2.5527402189145172</v>
      </c>
      <c r="L51" s="58">
        <v>2.3985934949139769</v>
      </c>
      <c r="M51" s="84">
        <v>27924.26362469</v>
      </c>
    </row>
    <row r="52" spans="1:13" ht="9" customHeight="1">
      <c r="A52" s="65"/>
      <c r="B52" s="66"/>
      <c r="C52" s="62">
        <v>43725</v>
      </c>
      <c r="D52" s="48">
        <v>104616</v>
      </c>
      <c r="E52" s="48">
        <v>27111</v>
      </c>
      <c r="F52" s="48">
        <v>8186</v>
      </c>
      <c r="G52" s="63">
        <v>0.90277777777777768</v>
      </c>
      <c r="H52" s="57">
        <v>0.12556782509140599</v>
      </c>
      <c r="I52" s="58">
        <v>0.39244542555800832</v>
      </c>
      <c r="J52" s="58">
        <v>3.4429568691043562</v>
      </c>
      <c r="K52" s="58">
        <v>2.6815134643790475</v>
      </c>
      <c r="L52" s="58">
        <v>2.8004520909205075</v>
      </c>
      <c r="M52" s="84">
        <v>15805.709169010001</v>
      </c>
    </row>
    <row r="53" spans="1:13" ht="9" customHeight="1">
      <c r="A53" s="65"/>
      <c r="B53" s="66"/>
      <c r="C53" s="62">
        <v>43726</v>
      </c>
      <c r="D53" s="48">
        <v>104531</v>
      </c>
      <c r="E53" s="48">
        <v>27147</v>
      </c>
      <c r="F53" s="48">
        <v>8177</v>
      </c>
      <c r="G53" s="57">
        <v>-8.1249522061634924E-2</v>
      </c>
      <c r="H53" s="57">
        <v>0.1327874294566781</v>
      </c>
      <c r="I53" s="58">
        <v>-0.10994380649890056</v>
      </c>
      <c r="J53" s="57">
        <v>3.3589099610417859</v>
      </c>
      <c r="K53" s="58">
        <v>2.8178616066356095</v>
      </c>
      <c r="L53" s="58">
        <v>2.6874293607936708</v>
      </c>
      <c r="M53" s="84">
        <v>26380.47558509</v>
      </c>
    </row>
    <row r="54" spans="1:13" ht="9" customHeight="1">
      <c r="A54" s="65"/>
      <c r="B54" s="66"/>
      <c r="C54" s="62">
        <v>43727</v>
      </c>
      <c r="D54" s="48">
        <v>104339</v>
      </c>
      <c r="E54" s="48">
        <v>27095</v>
      </c>
      <c r="F54" s="48">
        <v>8183</v>
      </c>
      <c r="G54" s="63">
        <v>-0.18367756933349916</v>
      </c>
      <c r="H54" s="57">
        <v>-0.19154971083360961</v>
      </c>
      <c r="I54" s="57">
        <v>7.3376543964779259E-2</v>
      </c>
      <c r="J54" s="58">
        <v>3.1690628275357442</v>
      </c>
      <c r="K54" s="58">
        <v>2.6209142900427982</v>
      </c>
      <c r="L54" s="58">
        <v>2.762777847544895</v>
      </c>
      <c r="M54" s="84">
        <v>16749.000735190002</v>
      </c>
    </row>
    <row r="55" spans="1:13" ht="9" customHeight="1">
      <c r="A55" s="65"/>
      <c r="B55" s="66"/>
      <c r="C55" s="62">
        <v>43728</v>
      </c>
      <c r="D55" s="48">
        <v>104817</v>
      </c>
      <c r="E55" s="48">
        <v>26935</v>
      </c>
      <c r="F55" s="48">
        <v>8118</v>
      </c>
      <c r="G55" s="57">
        <v>0.45812208282617234</v>
      </c>
      <c r="H55" s="57">
        <v>-0.59051485513932456</v>
      </c>
      <c r="I55" s="57">
        <v>-0.7943297079310766</v>
      </c>
      <c r="J55" s="58">
        <v>3.6417030869934939</v>
      </c>
      <c r="K55" s="58">
        <v>2.0149225466803018</v>
      </c>
      <c r="L55" s="58">
        <v>1.9465025744066304</v>
      </c>
      <c r="M55" s="87">
        <v>22331.280318500001</v>
      </c>
    </row>
    <row r="56" spans="1:13" ht="8.25" hidden="1" customHeight="1">
      <c r="A56" s="65"/>
      <c r="B56" s="66"/>
      <c r="C56" s="62">
        <v>43731</v>
      </c>
      <c r="D56" s="48" t="e">
        <v>#N/A</v>
      </c>
      <c r="E56" s="48" t="e">
        <v>#N/A</v>
      </c>
      <c r="F56" s="48" t="e">
        <v>#N/A</v>
      </c>
      <c r="G56" s="57" t="e">
        <v>#N/A</v>
      </c>
      <c r="H56" s="57" t="e">
        <v>#N/A</v>
      </c>
      <c r="I56" s="58" t="e">
        <v>#N/A</v>
      </c>
      <c r="J56" s="58" t="e">
        <v>#N/A</v>
      </c>
      <c r="K56" s="58" t="e">
        <v>#N/A</v>
      </c>
      <c r="L56" s="58" t="e">
        <v>#N/A</v>
      </c>
      <c r="M56" s="87" t="e">
        <v>#N/A</v>
      </c>
    </row>
    <row r="57" spans="1:13" ht="9" hidden="1" customHeight="1">
      <c r="A57" s="65"/>
      <c r="B57" s="66"/>
      <c r="C57" s="62">
        <v>43732</v>
      </c>
      <c r="D57" s="48" t="e">
        <v>#N/A</v>
      </c>
      <c r="E57" s="48" t="e">
        <v>#N/A</v>
      </c>
      <c r="F57" s="48" t="e">
        <v>#N/A</v>
      </c>
      <c r="G57" s="57" t="e">
        <v>#N/A</v>
      </c>
      <c r="H57" s="57" t="e">
        <v>#N/A</v>
      </c>
      <c r="I57" s="58" t="e">
        <v>#N/A</v>
      </c>
      <c r="J57" s="58" t="e">
        <v>#N/A</v>
      </c>
      <c r="K57" s="58" t="e">
        <v>#N/A</v>
      </c>
      <c r="L57" s="58" t="e">
        <v>#N/A</v>
      </c>
      <c r="M57" s="87" t="e">
        <v>#N/A</v>
      </c>
    </row>
    <row r="58" spans="1:13" ht="9" hidden="1" customHeight="1">
      <c r="A58" s="65"/>
      <c r="B58" s="64"/>
      <c r="C58" s="62">
        <v>43733</v>
      </c>
      <c r="D58" s="48" t="e">
        <v>#N/A</v>
      </c>
      <c r="E58" s="48" t="e">
        <v>#N/A</v>
      </c>
      <c r="F58" s="48" t="e">
        <v>#N/A</v>
      </c>
      <c r="G58" s="57" t="e">
        <v>#N/A</v>
      </c>
      <c r="H58" s="57" t="e">
        <v>#N/A</v>
      </c>
      <c r="I58" s="58" t="e">
        <v>#N/A</v>
      </c>
      <c r="J58" s="58" t="e">
        <v>#N/A</v>
      </c>
      <c r="K58" s="58" t="e">
        <v>#N/A</v>
      </c>
      <c r="L58" s="58" t="e">
        <v>#N/A</v>
      </c>
      <c r="M58" s="87" t="e">
        <v>#N/A</v>
      </c>
    </row>
    <row r="59" spans="1:13" ht="9" hidden="1" customHeight="1">
      <c r="A59" s="65"/>
      <c r="B59" s="66"/>
      <c r="C59" s="62">
        <v>43734</v>
      </c>
      <c r="D59" s="48" t="e">
        <v>#N/A</v>
      </c>
      <c r="E59" s="48" t="e">
        <v>#N/A</v>
      </c>
      <c r="F59" s="48" t="e">
        <v>#N/A</v>
      </c>
      <c r="G59" s="63" t="e">
        <v>#N/A</v>
      </c>
      <c r="H59" s="57" t="e">
        <v>#N/A</v>
      </c>
      <c r="I59" s="58" t="e">
        <v>#N/A</v>
      </c>
      <c r="J59" s="58" t="e">
        <v>#N/A</v>
      </c>
      <c r="K59" s="58" t="e">
        <v>#N/A</v>
      </c>
      <c r="L59" s="58" t="e">
        <v>#N/A</v>
      </c>
      <c r="M59" s="84" t="e">
        <v>#N/A</v>
      </c>
    </row>
    <row r="60" spans="1:13" ht="9" hidden="1" customHeight="1">
      <c r="A60" s="65"/>
      <c r="B60" s="66"/>
      <c r="C60" s="62">
        <v>43735</v>
      </c>
      <c r="D60" s="48" t="e">
        <v>#N/A</v>
      </c>
      <c r="E60" s="48" t="e">
        <v>#N/A</v>
      </c>
      <c r="F60" s="48" t="e">
        <v>#N/A</v>
      </c>
      <c r="G60" s="63" t="e">
        <v>#N/A</v>
      </c>
      <c r="H60" s="57" t="e">
        <v>#N/A</v>
      </c>
      <c r="I60" s="58" t="e">
        <v>#N/A</v>
      </c>
      <c r="J60" s="58" t="e">
        <v>#N/A</v>
      </c>
      <c r="K60" s="58" t="e">
        <v>#N/A</v>
      </c>
      <c r="L60" s="58" t="e">
        <v>#N/A</v>
      </c>
      <c r="M60" s="84" t="e">
        <v>#N/A</v>
      </c>
    </row>
    <row r="61" spans="1:13" ht="9" hidden="1" customHeight="1">
      <c r="A61" s="65"/>
      <c r="B61" s="66"/>
      <c r="C61" s="62">
        <v>43738</v>
      </c>
      <c r="D61" s="48" t="e">
        <v>#N/A</v>
      </c>
      <c r="E61" s="48" t="e">
        <v>#N/A</v>
      </c>
      <c r="F61" s="48" t="e">
        <v>#N/A</v>
      </c>
      <c r="G61" s="57" t="e">
        <v>#N/A</v>
      </c>
      <c r="H61" s="57" t="e">
        <v>#N/A</v>
      </c>
      <c r="I61" s="58" t="e">
        <v>#N/A</v>
      </c>
      <c r="J61" s="58" t="e">
        <v>#N/A</v>
      </c>
      <c r="K61" s="58" t="e">
        <v>#N/A</v>
      </c>
      <c r="L61" s="58" t="e">
        <v>#N/A</v>
      </c>
      <c r="M61" s="87" t="e">
        <v>#N/A</v>
      </c>
    </row>
    <row r="62" spans="1:13" ht="9" hidden="1" customHeight="1">
      <c r="A62" s="65"/>
      <c r="B62" s="66"/>
      <c r="C62" s="62" t="s">
        <v>30</v>
      </c>
      <c r="D62" s="48" t="e">
        <v>#N/A</v>
      </c>
      <c r="E62" s="48" t="e">
        <v>#N/A</v>
      </c>
      <c r="F62" s="48" t="e">
        <v>#N/A</v>
      </c>
      <c r="G62" s="57" t="e">
        <v>#N/A</v>
      </c>
      <c r="H62" s="57" t="e">
        <v>#N/A</v>
      </c>
      <c r="I62" s="58" t="e">
        <v>#N/A</v>
      </c>
      <c r="J62" s="58" t="e">
        <v>#N/A</v>
      </c>
      <c r="K62" s="58" t="e">
        <v>#N/A</v>
      </c>
      <c r="L62" s="58" t="e">
        <v>#N/A</v>
      </c>
      <c r="M62" s="87" t="e">
        <v>#N/A</v>
      </c>
    </row>
    <row r="63" spans="1:13" ht="10.5" hidden="1" customHeight="1">
      <c r="A63" s="65"/>
      <c r="B63" s="66"/>
      <c r="C63" s="62" t="s">
        <v>30</v>
      </c>
      <c r="D63" s="48" t="e">
        <v>#N/A</v>
      </c>
      <c r="E63" s="48" t="e">
        <v>#N/A</v>
      </c>
      <c r="F63" s="48" t="e">
        <v>#N/A</v>
      </c>
      <c r="G63" s="57" t="e">
        <v>#N/A</v>
      </c>
      <c r="H63" s="57" t="e">
        <v>#N/A</v>
      </c>
      <c r="I63" s="58" t="e">
        <v>#N/A</v>
      </c>
      <c r="J63" s="58" t="e">
        <v>#N/A</v>
      </c>
      <c r="K63" s="58" t="e">
        <v>#N/A</v>
      </c>
      <c r="L63" s="58" t="e">
        <v>#N/A</v>
      </c>
      <c r="M63" s="87" t="e">
        <v>#N/A</v>
      </c>
    </row>
    <row r="64" spans="1:13" ht="6.75" customHeight="1">
      <c r="A64" s="67"/>
      <c r="B64" s="68"/>
      <c r="C64" s="69"/>
      <c r="D64" s="70"/>
      <c r="E64" s="70"/>
      <c r="F64" s="70"/>
      <c r="G64" s="71"/>
      <c r="H64" s="71"/>
      <c r="I64" s="72"/>
      <c r="J64" s="73"/>
      <c r="K64" s="73"/>
      <c r="L64" s="73"/>
      <c r="M64" s="85"/>
    </row>
    <row r="65" spans="1:13" ht="9" customHeight="1">
      <c r="A65" s="74"/>
      <c r="B65" s="66"/>
      <c r="C65" s="75"/>
      <c r="D65" s="76"/>
      <c r="E65" s="76"/>
      <c r="F65" s="76"/>
      <c r="G65" s="77"/>
      <c r="H65" s="77"/>
      <c r="I65" s="77"/>
      <c r="J65" s="77"/>
      <c r="K65" s="77"/>
      <c r="L65" s="77"/>
      <c r="M65" s="77"/>
    </row>
    <row r="66" spans="1:13" ht="2.1" customHeight="1">
      <c r="A66" s="74"/>
      <c r="D66" s="76"/>
      <c r="E66" s="76"/>
      <c r="F66" s="76"/>
      <c r="G66" s="77"/>
      <c r="H66" s="77"/>
      <c r="I66" s="77"/>
      <c r="J66" s="77"/>
      <c r="K66" s="77"/>
      <c r="L66" s="77"/>
      <c r="M66" s="77"/>
    </row>
    <row r="67" spans="1:13" ht="9" customHeight="1">
      <c r="A67" s="78" t="s">
        <v>29</v>
      </c>
      <c r="D67" s="76"/>
      <c r="E67" s="76"/>
      <c r="F67" s="76"/>
      <c r="G67" s="77"/>
      <c r="H67" s="77"/>
      <c r="I67" s="77"/>
      <c r="J67" s="77"/>
      <c r="K67" s="77"/>
      <c r="L67" s="77"/>
      <c r="M67" s="77"/>
    </row>
    <row r="68" spans="1:13" ht="3.75" customHeight="1">
      <c r="A68" s="80"/>
      <c r="B68" s="81"/>
      <c r="C68" s="81"/>
    </row>
    <row r="69" spans="1:13" ht="12.75" customHeight="1">
      <c r="A69" s="80"/>
      <c r="B69" s="81"/>
      <c r="C69" s="81"/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2019-09-25T15:54:43+00:00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8713AB7C-E16C-40DA-9118-D8558DD4CE12}"/>
</file>

<file path=customXml/itemProps2.xml><?xml version="1.0" encoding="utf-8"?>
<ds:datastoreItem xmlns:ds="http://schemas.openxmlformats.org/officeDocument/2006/customXml" ds:itemID="{54C38CBA-ECE3-46B1-903A-FAA7EE835677}"/>
</file>

<file path=customXml/itemProps3.xml><?xml version="1.0" encoding="utf-8"?>
<ds:datastoreItem xmlns:ds="http://schemas.openxmlformats.org/officeDocument/2006/customXml" ds:itemID="{C17DF296-57D1-42EE-9B58-0E2265B71BF0}"/>
</file>

<file path=customXml/itemProps4.xml><?xml version="1.0" encoding="utf-8"?>
<ds:datastoreItem xmlns:ds="http://schemas.openxmlformats.org/officeDocument/2006/customXml" ds:itemID="{C2F62CC1-4FBA-4F9E-A196-4B456B15A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IE3-13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depec.pimenta</dc:creator>
  <cp:lastModifiedBy>Rafael Jose de Queiroz da Silva</cp:lastModifiedBy>
  <cp:lastPrinted>2017-11-21T19:19:10Z</cp:lastPrinted>
  <dcterms:created xsi:type="dcterms:W3CDTF">2013-05-28T14:26:39Z</dcterms:created>
  <dcterms:modified xsi:type="dcterms:W3CDTF">2019-09-25T15:35:17Z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