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deco Servidor\Publicacao\Portugues\"/>
    </mc:Choice>
  </mc:AlternateContent>
  <bookViews>
    <workbookView xWindow="0" yWindow="0" windowWidth="28800" windowHeight="12225" activeTab="1"/>
  </bookViews>
  <sheets>
    <sheet name="IE5-30" sheetId="1" r:id="rId1"/>
    <sheet name="IE5-30-A" sheetId="2" r:id="rId2"/>
  </sheets>
  <externalReferences>
    <externalReference r:id="rId3"/>
  </externalReferences>
  <definedNames>
    <definedName name="_xlnm.Print_Area" localSheetId="0">'IE5-30'!$A$1:$H$47</definedName>
    <definedName name="_xlnm.Print_Area" localSheetId="1">'IE5-30-A'!$A$1:$H$47</definedName>
    <definedName name="Cab_Ingl" localSheetId="0">'IE5-30'!#REF!</definedName>
    <definedName name="Cab_Ingl" localSheetId="1">'IE5-30-A'!#REF!</definedName>
    <definedName name="Cab_Port" localSheetId="0">'IE5-30'!#REF!</definedName>
    <definedName name="Cab_Port" localSheetId="1">'IE5-30-A'!#REF!</definedName>
    <definedName name="Cabecalho" localSheetId="0">'IE5-30'!$A$1:$H$9</definedName>
    <definedName name="Cabecalho" localSheetId="1">'IE5-30-A'!$A$1:$H$9</definedName>
    <definedName name="Data_Publicacao">[1]Auxiliar!$C$6</definedName>
    <definedName name="Data_Quadros">[1]Auxiliar!$C$11</definedName>
    <definedName name="Data_Ref_Fim">[1]Auxiliar!$C$5</definedName>
    <definedName name="Esconder" localSheetId="0">'IE5-30'!#REF!</definedName>
    <definedName name="Esconder" localSheetId="1">'IE5-30-A'!#REF!</definedName>
    <definedName name="Idioma">[1]Auxiliar!$C$13</definedName>
    <definedName name="Inicio_Quadro" localSheetId="0">'IE5-30'!$A$1</definedName>
    <definedName name="Inicio_Quadro" localSheetId="1">'IE5-30-A'!$A$1</definedName>
    <definedName name="Lateral" localSheetId="0">'IE5-30'!$A$13:$A$41</definedName>
    <definedName name="Lateral" localSheetId="1">'IE5-30-A'!$A$11:$A$41</definedName>
    <definedName name="Lateral_Ingl" localSheetId="0">'IE5-30'!#REF!</definedName>
    <definedName name="Lateral_Ingl" localSheetId="1">'IE5-30-A'!#REF!</definedName>
    <definedName name="Lateral_Port" localSheetId="0">'IE5-30'!#REF!</definedName>
    <definedName name="Lateral_Port" localSheetId="1">'IE5-30-A'!#REF!</definedName>
    <definedName name="Meses_Idioma_Selecionado">[1]Tabelas!$B$4:$B$15</definedName>
    <definedName name="Rodape" localSheetId="0">'IE5-30'!$A$43:$H$47</definedName>
    <definedName name="Rodape" localSheetId="1">'IE5-30-A'!$A$43:$H$47</definedName>
    <definedName name="Rodape_Ingl" localSheetId="0">'IE5-30'!#REF!</definedName>
    <definedName name="Rodape_Ingl" localSheetId="1">'IE5-30-A'!#REF!</definedName>
    <definedName name="Rodape_Port" localSheetId="0">'IE5-30'!#REF!</definedName>
    <definedName name="Rodape_Port" localSheetId="1">'IE5-30-A'!#REF!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<sst xmlns="http://schemas.openxmlformats.org/spreadsheetml/2006/main" count="117" uniqueCount="58">
  <si>
    <t>Indicadores Econômicos</t>
  </si>
  <si>
    <t>V.30 - Posição de investimento internacional</t>
  </si>
  <si>
    <t xml:space="preserve">                                     Ativos</t>
  </si>
  <si>
    <t>US$ milhões</t>
  </si>
  <si>
    <t>Discriminação</t>
  </si>
  <si>
    <r>
      <t>1/</t>
    </r>
    <r>
      <rPr>
        <sz val="6"/>
        <rFont val="Arial"/>
        <family val="2"/>
      </rPr>
      <t xml:space="preserve"> Dados preliminares.</t>
    </r>
  </si>
  <si>
    <r>
      <t>2/</t>
    </r>
    <r>
      <rPr>
        <sz val="6"/>
        <rFont val="Arial"/>
        <family val="2"/>
      </rPr>
      <t xml:space="preserve"> Contempla dados recolhidos via pesquisa de Capitais Brasileiros no Exterior (CBE), até a posição de junho de 2015.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</si>
  <si>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posições de cotistas residentes no Brasil possuidores de 10% ou mais do patrimônio líquido de um fundo de investimento no exterior.</t>
    </r>
  </si>
  <si>
    <r>
      <rPr>
        <b/>
        <sz val="6"/>
        <rFont val="Arial"/>
        <family val="2"/>
      </rPr>
      <t xml:space="preserve">4/ </t>
    </r>
    <r>
      <rPr>
        <sz val="6"/>
        <rFont val="Arial"/>
        <family val="2"/>
      </rPr>
      <t>Na posição de dezembro de 2012, estão incluídos US$10.569 milhões em créditos comerciais de curto prazo.</t>
    </r>
  </si>
  <si>
    <r>
      <t xml:space="preserve">    </t>
    </r>
    <r>
      <rPr>
        <sz val="6"/>
        <rFont val="Arial"/>
        <family val="2"/>
      </rPr>
      <t>Na posição de dezembro de 2013, estão incluídos US$14.988 milhões em créditos comerciais de curto prazo.</t>
    </r>
  </si>
  <si>
    <t/>
  </si>
  <si>
    <t>1/</t>
  </si>
  <si>
    <t>Posição de investimento internacional (A-B)</t>
  </si>
  <si>
    <r>
      <t>Ativo (A)</t>
    </r>
    <r>
      <rPr>
        <b/>
        <vertAlign val="superscript"/>
        <sz val="8"/>
        <rFont val="Arial"/>
        <family val="2"/>
      </rPr>
      <t>2/</t>
    </r>
  </si>
  <si>
    <t xml:space="preserve">   Investimento direto no exterior</t>
  </si>
  <si>
    <r>
      <t xml:space="preserve">      Participação no capital</t>
    </r>
    <r>
      <rPr>
        <b/>
        <vertAlign val="superscript"/>
        <sz val="8"/>
        <rFont val="Arial"/>
        <family val="2"/>
      </rPr>
      <t>3/</t>
    </r>
  </si>
  <si>
    <r>
      <t xml:space="preserve">      Operações intercompanhia</t>
    </r>
    <r>
      <rPr>
        <b/>
        <vertAlign val="superscript"/>
        <sz val="8"/>
        <rFont val="Arial"/>
        <family val="2"/>
      </rPr>
      <t>4/</t>
    </r>
  </si>
  <si>
    <t xml:space="preserve">   Investimentos em carteira</t>
  </si>
  <si>
    <t xml:space="preserve">      Ações</t>
  </si>
  <si>
    <t xml:space="preserve">         Bancos, exceto Banco Central</t>
  </si>
  <si>
    <t xml:space="preserve">         Demais setores</t>
  </si>
  <si>
    <t xml:space="preserve">      Títulos de dívida</t>
  </si>
  <si>
    <t xml:space="preserve">            Curto prazo</t>
  </si>
  <si>
    <t xml:space="preserve">            Longo prazo</t>
  </si>
  <si>
    <t xml:space="preserve">   Derivativos financeiros (exceto reservas)</t>
  </si>
  <si>
    <t xml:space="preserve">   Outros investimentos</t>
  </si>
  <si>
    <t xml:space="preserve">      Moeda e depósitos</t>
  </si>
  <si>
    <t xml:space="preserve">      Empréstimos</t>
  </si>
  <si>
    <t xml:space="preserve">         Governo geral</t>
  </si>
  <si>
    <t xml:space="preserve">      Crédito comercial e adiantamentos</t>
  </si>
  <si>
    <t xml:space="preserve">         Curto prazo</t>
  </si>
  <si>
    <t xml:space="preserve">         Longo prazo</t>
  </si>
  <si>
    <t xml:space="preserve">      Outros ativos</t>
  </si>
  <si>
    <t xml:space="preserve">   Ativos de reservas</t>
  </si>
  <si>
    <t>...</t>
  </si>
  <si>
    <t>Jun</t>
  </si>
  <si>
    <t>Set</t>
  </si>
  <si>
    <t>Dez</t>
  </si>
  <si>
    <t>Mar</t>
  </si>
  <si>
    <t>V.30-A - Posição de investimento internacional</t>
  </si>
  <si>
    <t xml:space="preserve">                                          Passivos</t>
  </si>
  <si>
    <r>
      <t>2/</t>
    </r>
    <r>
      <rPr>
        <sz val="6"/>
        <rFont val="Arial"/>
        <family val="2"/>
      </rPr>
      <t xml:space="preserve"> Para as posições de 2012 e 2013, resultados obtidos via Censo de Capitais Estrangeiros no país.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</si>
  <si>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posições de cotistas não residentes possuidores de 10% ou mais do patrimônio líquido de um fundo de investimento no Brasil.</t>
    </r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</si>
  <si>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Fontes: Comissão de Valores Mobiliários (CVM) para títulos de emissor privado e Sistema Especial de Liquidação e Custódia (Selic) para títulos de emissor público.</t>
    </r>
  </si>
  <si>
    <t>/1</t>
  </si>
  <si>
    <t>Passivo (B)</t>
  </si>
  <si>
    <t xml:space="preserve">   Investimento direto no país</t>
  </si>
  <si>
    <r>
      <t xml:space="preserve">      Participação no capital</t>
    </r>
    <r>
      <rPr>
        <b/>
        <vertAlign val="superscript"/>
        <sz val="8"/>
        <rFont val="Arial"/>
        <family val="2"/>
      </rPr>
      <t>2/3/</t>
    </r>
  </si>
  <si>
    <t xml:space="preserve">      Operações intercompanhia</t>
  </si>
  <si>
    <t xml:space="preserve">         No país</t>
  </si>
  <si>
    <t xml:space="preserve">         No exterior</t>
  </si>
  <si>
    <r>
      <t xml:space="preserve">         No país</t>
    </r>
    <r>
      <rPr>
        <b/>
        <vertAlign val="superscript"/>
        <sz val="8"/>
        <rFont val="Arial"/>
        <family val="2"/>
      </rPr>
      <t>4/</t>
    </r>
  </si>
  <si>
    <t xml:space="preserve">         Banco Central</t>
  </si>
  <si>
    <t xml:space="preserve">         Bancos</t>
  </si>
  <si>
    <t xml:space="preserve">         Outros Setores</t>
  </si>
  <si>
    <t xml:space="preserve">      Outros passivos</t>
  </si>
  <si>
    <t xml:space="preserve">      Direitos Especiais de Saque</t>
  </si>
  <si>
    <t>12-dez-2018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</si>
</sst>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General_)"/>
    <numFmt numFmtId="166" formatCode="##\ ###\ ##0_);\-##\ ###\ ##0_);\-\ "/>
    <numFmt numFmtId="167" formatCode="##\ ###\ ##0_);\-##\ ###\ ##0_);\-\ \ "/>
  </numFmts>
  <fonts count="13">
    <font>
      <sz val="10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vertAlign val="superscript"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10"/>
      <name val="Courier"/>
      <family val="3"/>
    </font>
    <font>
      <sz val="12"/>
      <name val="Helve-WP CY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5" fontId="1" fillId="0" borderId="0">
      <alignment vertical="center"/>
    </xf>
    <xf numFmtId="165" fontId="1" fillId="0" borderId="0">
      <alignment vertical="center"/>
    </xf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1" applyFont="1" applyFill="1"/>
    <xf numFmtId="0" fontId="2" fillId="0" borderId="0" xfId="1" applyFont="1" applyFill="1" applyAlignment="1">
      <alignment horizontal="right"/>
    </xf>
    <xf numFmtId="0" fontId="3" fillId="0" borderId="1" xfId="0" applyFont="1" applyFill="1" applyBorder="1" applyAlignment="1">
      <alignment vertical="center"/>
    </xf>
    <xf numFmtId="0" fontId="2" fillId="0" borderId="2" xfId="0" applyFont="1" applyFill="1" applyBorder="1"/>
    <xf numFmtId="0" fontId="2" fillId="0" borderId="3" xfId="0" applyFont="1" applyFill="1" applyBorder="1"/>
    <xf numFmtId="0" fontId="4" fillId="2" borderId="4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5" xfId="0" applyFont="1" applyFill="1" applyBorder="1"/>
    <xf numFmtId="0" fontId="3" fillId="0" borderId="4" xfId="0" quotePrefix="1" applyFont="1" applyFill="1" applyBorder="1" applyAlignment="1">
      <alignment horizontal="left"/>
    </xf>
    <xf numFmtId="0" fontId="5" fillId="0" borderId="6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165" fontId="5" fillId="0" borderId="8" xfId="0" applyNumberFormat="1" applyFont="1" applyBorder="1" applyAlignment="1">
      <alignment horizontal="left" vertical="center"/>
    </xf>
    <xf numFmtId="165" fontId="5" fillId="0" borderId="9" xfId="3" quotePrefix="1" applyFont="1" applyBorder="1" applyAlignment="1">
      <alignment horizontal="left" vertical="center"/>
    </xf>
    <xf numFmtId="165" fontId="5" fillId="0" borderId="10" xfId="3" quotePrefix="1" applyFont="1" applyBorder="1" applyAlignment="1">
      <alignment horizontal="left" vertical="center"/>
    </xf>
    <xf numFmtId="165" fontId="5" fillId="0" borderId="11" xfId="3" quotePrefix="1" applyFont="1" applyBorder="1" applyAlignment="1">
      <alignment horizontal="left" vertical="center"/>
    </xf>
    <xf numFmtId="165" fontId="5" fillId="0" borderId="12" xfId="3" quotePrefix="1" applyFont="1" applyBorder="1" applyAlignment="1">
      <alignment horizontal="left" vertical="center"/>
    </xf>
    <xf numFmtId="165" fontId="5" fillId="0" borderId="13" xfId="0" applyNumberFormat="1" applyFont="1" applyBorder="1" applyAlignment="1">
      <alignment horizontal="left" vertical="center"/>
    </xf>
    <xf numFmtId="165" fontId="5" fillId="0" borderId="14" xfId="0" applyNumberFormat="1" applyFont="1" applyFill="1" applyBorder="1" applyAlignment="1">
      <alignment horizontal="left"/>
    </xf>
    <xf numFmtId="165" fontId="5" fillId="0" borderId="15" xfId="0" applyNumberFormat="1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left"/>
    </xf>
    <xf numFmtId="165" fontId="5" fillId="0" borderId="5" xfId="0" applyNumberFormat="1" applyFont="1" applyFill="1" applyBorder="1" applyAlignment="1">
      <alignment horizontal="left"/>
    </xf>
    <xf numFmtId="165" fontId="5" fillId="0" borderId="14" xfId="3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165" fontId="5" fillId="0" borderId="16" xfId="0" applyNumberFormat="1" applyFont="1" applyBorder="1" applyAlignment="1">
      <alignment horizontal="left" vertical="center"/>
    </xf>
    <xf numFmtId="165" fontId="7" fillId="0" borderId="17" xfId="3" quotePrefix="1" applyFont="1" applyBorder="1" applyAlignment="1">
      <alignment horizontal="left" vertical="center"/>
    </xf>
    <xf numFmtId="165" fontId="7" fillId="0" borderId="18" xfId="3" quotePrefix="1" applyFont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166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Alignment="1">
      <alignment vertical="center"/>
    </xf>
    <xf numFmtId="0" fontId="11" fillId="0" borderId="0" xfId="4" applyFont="1"/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/>
    <xf numFmtId="0" fontId="8" fillId="0" borderId="0" xfId="4" applyFont="1" applyBorder="1" applyAlignment="1">
      <alignment vertical="center"/>
    </xf>
    <xf numFmtId="165" fontId="2" fillId="0" borderId="13" xfId="1" applyNumberFormat="1" applyFont="1" applyBorder="1" applyAlignment="1">
      <alignment vertical="center"/>
    </xf>
    <xf numFmtId="167" fontId="2" fillId="0" borderId="14" xfId="1" applyNumberFormat="1" applyFont="1" applyBorder="1" applyAlignment="1">
      <alignment vertical="center"/>
    </xf>
    <xf numFmtId="167" fontId="2" fillId="0" borderId="15" xfId="1" applyNumberFormat="1" applyFont="1" applyBorder="1" applyAlignment="1">
      <alignment vertical="center"/>
    </xf>
    <xf numFmtId="167" fontId="2" fillId="0" borderId="5" xfId="1" applyNumberFormat="1" applyFont="1" applyBorder="1" applyAlignment="1">
      <alignment vertical="center"/>
    </xf>
    <xf numFmtId="1" fontId="2" fillId="0" borderId="4" xfId="1" applyNumberFormat="1" applyFont="1" applyFill="1" applyBorder="1" applyAlignment="1" applyProtection="1">
      <alignment horizontal="left" vertical="center"/>
    </xf>
    <xf numFmtId="1" fontId="5" fillId="0" borderId="4" xfId="1" applyNumberFormat="1" applyFont="1" applyFill="1" applyBorder="1" applyAlignment="1" applyProtection="1">
      <alignment horizontal="left" vertical="center"/>
    </xf>
    <xf numFmtId="167" fontId="5" fillId="0" borderId="14" xfId="6" applyNumberFormat="1" applyFont="1" applyFill="1" applyBorder="1" applyAlignment="1" applyProtection="1">
      <alignment horizontal="right" vertical="center"/>
    </xf>
    <xf numFmtId="167" fontId="5" fillId="2" borderId="5" xfId="6" applyNumberFormat="1" applyFont="1" applyFill="1" applyBorder="1" applyAlignment="1" applyProtection="1">
      <alignment horizontal="right" vertical="center"/>
    </xf>
    <xf numFmtId="164" fontId="11" fillId="0" borderId="0" xfId="6" applyFont="1"/>
    <xf numFmtId="165" fontId="2" fillId="0" borderId="4" xfId="1" applyNumberFormat="1" applyFont="1" applyBorder="1" applyAlignment="1">
      <alignment vertical="center"/>
    </xf>
    <xf numFmtId="167" fontId="5" fillId="0" borderId="14" xfId="1" applyNumberFormat="1" applyFont="1" applyBorder="1" applyAlignment="1">
      <alignment vertical="center"/>
    </xf>
    <xf numFmtId="167" fontId="5" fillId="0" borderId="15" xfId="1" applyNumberFormat="1" applyFont="1" applyBorder="1" applyAlignment="1">
      <alignment vertical="center"/>
    </xf>
    <xf numFmtId="167" fontId="5" fillId="0" borderId="5" xfId="1" applyNumberFormat="1" applyFont="1" applyBorder="1" applyAlignment="1">
      <alignment vertical="center"/>
    </xf>
    <xf numFmtId="167" fontId="2" fillId="0" borderId="14" xfId="6" applyNumberFormat="1" applyFont="1" applyFill="1" applyBorder="1" applyAlignment="1" applyProtection="1">
      <alignment horizontal="right" vertical="center"/>
    </xf>
    <xf numFmtId="167" fontId="2" fillId="2" borderId="5" xfId="6" applyNumberFormat="1" applyFont="1" applyFill="1" applyBorder="1" applyAlignment="1" applyProtection="1">
      <alignment horizontal="right" vertical="center"/>
    </xf>
    <xf numFmtId="165" fontId="2" fillId="0" borderId="4" xfId="1" applyNumberFormat="1" applyFont="1" applyBorder="1" applyAlignment="1">
      <alignment horizontal="left" vertical="center"/>
    </xf>
    <xf numFmtId="165" fontId="2" fillId="0" borderId="4" xfId="1" applyNumberFormat="1" applyFont="1" applyFill="1" applyBorder="1" applyAlignment="1">
      <alignment horizontal="left" vertical="center"/>
    </xf>
    <xf numFmtId="165" fontId="2" fillId="0" borderId="19" xfId="1" applyNumberFormat="1" applyFont="1" applyFill="1" applyBorder="1" applyAlignment="1">
      <alignment vertical="center"/>
    </xf>
    <xf numFmtId="167" fontId="2" fillId="0" borderId="20" xfId="1" applyNumberFormat="1" applyFont="1" applyBorder="1" applyAlignment="1">
      <alignment vertical="center"/>
    </xf>
    <xf numFmtId="167" fontId="2" fillId="0" borderId="20" xfId="1" applyNumberFormat="1" applyFont="1" applyFill="1" applyBorder="1" applyAlignment="1">
      <alignment vertical="center"/>
    </xf>
    <xf numFmtId="167" fontId="2" fillId="0" borderId="21" xfId="1" applyNumberFormat="1" applyFont="1" applyFill="1" applyBorder="1" applyAlignment="1">
      <alignment vertical="center"/>
    </xf>
    <xf numFmtId="167" fontId="2" fillId="0" borderId="22" xfId="1" applyNumberFormat="1" applyFont="1" applyFill="1" applyBorder="1" applyAlignment="1">
      <alignment vertical="center"/>
    </xf>
    <xf numFmtId="1" fontId="9" fillId="0" borderId="0" xfId="1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vertical="center"/>
    </xf>
    <xf numFmtId="167" fontId="2" fillId="0" borderId="14" xfId="7" applyNumberFormat="1" applyFont="1" applyFill="1" applyBorder="1" applyAlignment="1" applyProtection="1">
      <alignment horizontal="right" vertical="center"/>
    </xf>
    <xf numFmtId="167" fontId="2" fillId="2" borderId="5" xfId="7" applyNumberFormat="1" applyFont="1" applyFill="1" applyBorder="1" applyAlignment="1" applyProtection="1">
      <alignment horizontal="right" vertical="center"/>
    </xf>
    <xf numFmtId="164" fontId="11" fillId="0" borderId="0" xfId="7" applyFont="1"/>
    <xf numFmtId="0" fontId="5" fillId="2" borderId="13" xfId="0" applyFont="1" applyFill="1" applyBorder="1" applyAlignment="1">
      <alignment vertical="center"/>
    </xf>
    <xf numFmtId="167" fontId="5" fillId="0" borderId="14" xfId="7" applyNumberFormat="1" applyFont="1" applyFill="1" applyBorder="1" applyAlignment="1" applyProtection="1">
      <alignment horizontal="right" vertical="center"/>
    </xf>
    <xf numFmtId="167" fontId="5" fillId="2" borderId="5" xfId="7" applyNumberFormat="1" applyFont="1" applyFill="1" applyBorder="1" applyAlignment="1" applyProtection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49" fontId="2" fillId="0" borderId="0" xfId="1" applyNumberFormat="1" applyFont="1" applyFill="1" applyAlignment="1">
      <alignment horizontal="right"/>
    </xf>
  </cellXfs>
  <cellStyles count="8">
    <cellStyle name="Normal" xfId="0" builtinId="0"/>
    <cellStyle name="Normal 14" xfId="1"/>
    <cellStyle name="Normal 2" xfId="5"/>
    <cellStyle name="Normal 8" xfId="2"/>
    <cellStyle name="Normal_BOPIIP-BRAZIL" xfId="4"/>
    <cellStyle name="Normal_PII(estimativa 1995 e 2000)" xfId="3"/>
    <cellStyle name="Vírgula 2" xfId="6"/>
    <cellStyle name="Vírgula 2 2" xfId="7"/>
  </cellStyles>
  <dxfs count="42"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left style="hair">
          <color auto="1"/>
        </lef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bap/Sudex/Indeco%20BCLink/Gerador-Ind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iliar"/>
      <sheetName val="Tabelas"/>
      <sheetName val="IE5-27"/>
      <sheetName val="IE5-27 (antigo)"/>
      <sheetName val="IE5-28"/>
      <sheetName val="IE5-30"/>
      <sheetName val="IE5-30-A"/>
    </sheetNames>
    <sheetDataSet>
      <sheetData sheetId="0">
        <row r="5">
          <cell r="C5">
            <v>43427</v>
          </cell>
        </row>
        <row r="6">
          <cell r="C6">
            <v>43432</v>
          </cell>
        </row>
        <row r="11">
          <cell r="C11" t="str">
            <v>28-nov-2018</v>
          </cell>
        </row>
        <row r="13">
          <cell r="C13" t="str">
            <v>Português</v>
          </cell>
        </row>
      </sheetData>
      <sheetData sheetId="1">
        <row r="4">
          <cell r="B4" t="str">
            <v>Jan</v>
          </cell>
        </row>
        <row r="5">
          <cell r="B5" t="str">
            <v>Fev</v>
          </cell>
        </row>
        <row r="6">
          <cell r="B6" t="str">
            <v>Mar</v>
          </cell>
        </row>
        <row r="7">
          <cell r="B7" t="str">
            <v>Abr</v>
          </cell>
        </row>
        <row r="8">
          <cell r="B8" t="str">
            <v>Mai</v>
          </cell>
        </row>
        <row r="9">
          <cell r="B9" t="str">
            <v>Jun</v>
          </cell>
        </row>
        <row r="10">
          <cell r="B10" t="str">
            <v>Jul</v>
          </cell>
        </row>
        <row r="11">
          <cell r="B11" t="str">
            <v>Ago</v>
          </cell>
        </row>
        <row r="12">
          <cell r="B12" t="str">
            <v>Set</v>
          </cell>
        </row>
        <row r="13">
          <cell r="B13" t="str">
            <v>Out</v>
          </cell>
        </row>
        <row r="14">
          <cell r="B14" t="str">
            <v>Nov</v>
          </cell>
        </row>
        <row r="15">
          <cell r="B15" t="str">
            <v>Dez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showGridLines="0" zoomScaleNormal="100" workbookViewId="0"/>
  </sheetViews>
  <sheetFormatPr defaultColWidth="7.28515625" defaultRowHeight="9"/>
  <cols>
    <col min="1" max="1" width="33.140625" style="32" customWidth="1"/>
    <col min="2" max="2" width="8.140625" style="32" customWidth="1"/>
    <col min="3" max="3" width="8" style="32" customWidth="1"/>
    <col min="4" max="4" width="8.42578125" style="32" customWidth="1"/>
    <col min="5" max="5" width="8" style="32" customWidth="1"/>
    <col min="6" max="6" width="8.140625" style="32" customWidth="1"/>
    <col min="7" max="7" width="8" style="32" customWidth="1"/>
    <col min="8" max="8" width="8.28515625" style="32" customWidth="1"/>
    <col min="9" max="9" width="9.28515625" style="32" customWidth="1"/>
    <col min="10" max="16384" width="7.28515625" style="32"/>
  </cols>
  <sheetData>
    <row r="1" spans="1:9" ht="12.75" customHeight="1">
      <c r="A1" s="31" t="s">
        <v>0</v>
      </c>
      <c r="B1" s="2"/>
      <c r="C1" s="2"/>
      <c r="D1" s="2"/>
      <c r="E1" s="2"/>
      <c r="H1" s="66" t="s">
        <v>57</v>
      </c>
    </row>
    <row r="2" spans="1:9" ht="21" customHeight="1">
      <c r="A2" s="3" t="s">
        <v>1</v>
      </c>
      <c r="B2" s="4"/>
      <c r="C2" s="4"/>
      <c r="D2" s="4"/>
      <c r="E2" s="4"/>
      <c r="F2" s="4"/>
      <c r="G2" s="4"/>
      <c r="H2" s="5"/>
    </row>
    <row r="3" spans="1:9" ht="10.5" customHeight="1">
      <c r="A3" s="6" t="s">
        <v>2</v>
      </c>
      <c r="B3" s="7"/>
      <c r="C3" s="7"/>
      <c r="D3" s="7"/>
      <c r="E3" s="7"/>
      <c r="F3" s="7"/>
      <c r="G3" s="7"/>
      <c r="H3" s="8"/>
    </row>
    <row r="4" spans="1:9" ht="10.5" customHeight="1">
      <c r="A4" s="9"/>
      <c r="B4" s="7"/>
      <c r="C4" s="7"/>
      <c r="D4" s="7"/>
      <c r="E4" s="7"/>
      <c r="F4" s="7"/>
      <c r="G4" s="7"/>
      <c r="H4" s="8"/>
    </row>
    <row r="5" spans="1:9" ht="12.75" customHeight="1">
      <c r="A5" s="9"/>
      <c r="B5" s="10"/>
      <c r="C5" s="10"/>
      <c r="D5" s="10"/>
      <c r="E5" s="10"/>
      <c r="F5" s="10"/>
      <c r="G5" s="10"/>
      <c r="H5" s="11" t="s">
        <v>3</v>
      </c>
    </row>
    <row r="6" spans="1:9" s="30" customFormat="1" ht="12.75" customHeight="1">
      <c r="A6" s="12" t="s">
        <v>4</v>
      </c>
      <c r="B6" s="13">
        <v>2015</v>
      </c>
      <c r="C6" s="13">
        <v>2016</v>
      </c>
      <c r="D6" s="14">
        <v>2017</v>
      </c>
      <c r="E6" s="15" t="s">
        <v>10</v>
      </c>
      <c r="F6" s="15" t="s">
        <v>10</v>
      </c>
      <c r="G6" s="15">
        <v>2018</v>
      </c>
      <c r="H6" s="16" t="s">
        <v>10</v>
      </c>
    </row>
    <row r="7" spans="1:9" s="30" customFormat="1" ht="12.75" customHeight="1">
      <c r="A7" s="17"/>
      <c r="B7" s="18"/>
      <c r="C7" s="18"/>
      <c r="D7" s="19"/>
      <c r="E7" s="20"/>
      <c r="F7" s="20"/>
      <c r="G7" s="20"/>
      <c r="H7" s="21"/>
    </row>
    <row r="8" spans="1:9" s="30" customFormat="1" ht="12.75" customHeight="1">
      <c r="A8" s="17"/>
      <c r="B8" s="22"/>
      <c r="C8" s="22"/>
      <c r="D8" s="22" t="s">
        <v>35</v>
      </c>
      <c r="E8" s="22" t="s">
        <v>36</v>
      </c>
      <c r="F8" s="22" t="s">
        <v>37</v>
      </c>
      <c r="G8" s="22" t="s">
        <v>38</v>
      </c>
      <c r="H8" s="23" t="s">
        <v>35</v>
      </c>
    </row>
    <row r="9" spans="1:9" s="30" customFormat="1" ht="12.75" customHeight="1">
      <c r="A9" s="24"/>
      <c r="B9" s="25" t="s">
        <v>10</v>
      </c>
      <c r="C9" s="25" t="s">
        <v>10</v>
      </c>
      <c r="D9" s="25" t="s">
        <v>10</v>
      </c>
      <c r="E9" s="25" t="s">
        <v>10</v>
      </c>
      <c r="F9" s="25" t="s">
        <v>11</v>
      </c>
      <c r="G9" s="25" t="s">
        <v>11</v>
      </c>
      <c r="H9" s="26" t="s">
        <v>11</v>
      </c>
    </row>
    <row r="10" spans="1:9" s="30" customFormat="1" ht="3" customHeight="1">
      <c r="A10" s="34"/>
      <c r="B10" s="35"/>
      <c r="C10" s="35"/>
      <c r="D10" s="36"/>
      <c r="E10" s="35"/>
      <c r="F10" s="35"/>
      <c r="G10" s="35"/>
      <c r="H10" s="37"/>
    </row>
    <row r="11" spans="1:9" s="30" customFormat="1" ht="12.75" customHeight="1">
      <c r="A11" s="39" t="s">
        <v>12</v>
      </c>
      <c r="B11" s="40">
        <v>-374683.1774140331</v>
      </c>
      <c r="C11" s="40">
        <v>-583538.47418475163</v>
      </c>
      <c r="D11" s="40">
        <v>-590757.48225834896</v>
      </c>
      <c r="E11" s="40">
        <v>-689420.59655701171</v>
      </c>
      <c r="F11" s="40">
        <v>-659250.88365991088</v>
      </c>
      <c r="G11" s="40">
        <v>-742992.24337205989</v>
      </c>
      <c r="H11" s="41">
        <v>-515200.50465300144</v>
      </c>
      <c r="I11" s="42"/>
    </row>
    <row r="12" spans="1:9" s="30" customFormat="1" ht="14.25" customHeight="1">
      <c r="A12" s="43"/>
      <c r="B12" s="44"/>
      <c r="C12" s="44"/>
      <c r="D12" s="45"/>
      <c r="E12" s="44"/>
      <c r="F12" s="44"/>
      <c r="G12" s="44"/>
      <c r="H12" s="46"/>
    </row>
    <row r="13" spans="1:9" s="30" customFormat="1" ht="12.75" customHeight="1">
      <c r="A13" s="38" t="s">
        <v>13</v>
      </c>
      <c r="B13" s="40">
        <v>808358.47226055828</v>
      </c>
      <c r="C13" s="40">
        <v>829668.10235226003</v>
      </c>
      <c r="D13" s="40">
        <v>851954.00486902264</v>
      </c>
      <c r="E13" s="40">
        <v>875622.91704284388</v>
      </c>
      <c r="F13" s="40">
        <v>880901.96937641292</v>
      </c>
      <c r="G13" s="40">
        <v>896486.51385624474</v>
      </c>
      <c r="H13" s="41">
        <v>893922.71451176307</v>
      </c>
      <c r="I13" s="42"/>
    </row>
    <row r="14" spans="1:9" s="30" customFormat="1" ht="12.75" customHeight="1">
      <c r="A14" s="38" t="s">
        <v>14</v>
      </c>
      <c r="B14" s="47">
        <v>323293.24884745997</v>
      </c>
      <c r="C14" s="47">
        <v>342975.18498093</v>
      </c>
      <c r="D14" s="47">
        <v>357573.41544990975</v>
      </c>
      <c r="E14" s="47">
        <v>371190.07547562005</v>
      </c>
      <c r="F14" s="47">
        <v>386869.15057969035</v>
      </c>
      <c r="G14" s="47">
        <v>389541.64054191043</v>
      </c>
      <c r="H14" s="48">
        <v>385110.01204403042</v>
      </c>
      <c r="I14" s="42"/>
    </row>
    <row r="15" spans="1:9" s="30" customFormat="1" ht="12.75" customHeight="1">
      <c r="A15" s="38" t="s">
        <v>15</v>
      </c>
      <c r="B15" s="47">
        <v>299110.05645241996</v>
      </c>
      <c r="C15" s="47">
        <v>315032.99529225001</v>
      </c>
      <c r="D15" s="47">
        <v>331137.03703395976</v>
      </c>
      <c r="E15" s="47">
        <v>345689.19785263005</v>
      </c>
      <c r="F15" s="47">
        <v>357937.81028343039</v>
      </c>
      <c r="G15" s="47">
        <v>360572.51620300044</v>
      </c>
      <c r="H15" s="48">
        <v>356066.11480648041</v>
      </c>
      <c r="I15" s="42"/>
    </row>
    <row r="16" spans="1:9" s="30" customFormat="1" ht="12.75" customHeight="1">
      <c r="A16" s="38" t="s">
        <v>16</v>
      </c>
      <c r="B16" s="47">
        <v>24183.192395040001</v>
      </c>
      <c r="C16" s="47">
        <v>27942.189688679999</v>
      </c>
      <c r="D16" s="47">
        <v>26436.378415950003</v>
      </c>
      <c r="E16" s="47">
        <v>25500.877622989992</v>
      </c>
      <c r="F16" s="47">
        <v>28931.340296259979</v>
      </c>
      <c r="G16" s="47">
        <v>28969.12433890998</v>
      </c>
      <c r="H16" s="48">
        <v>29043.89723754998</v>
      </c>
      <c r="I16" s="42"/>
    </row>
    <row r="17" spans="1:9" s="30" customFormat="1" ht="12.75" customHeight="1">
      <c r="A17" s="38" t="s">
        <v>17</v>
      </c>
      <c r="B17" s="47">
        <v>30916.026748650002</v>
      </c>
      <c r="C17" s="47">
        <v>31596.79536023</v>
      </c>
      <c r="D17" s="47">
        <v>31609.51803381</v>
      </c>
      <c r="E17" s="47">
        <v>39384.832299080008</v>
      </c>
      <c r="F17" s="47">
        <v>40132.381586279967</v>
      </c>
      <c r="G17" s="47">
        <v>45854.092853869966</v>
      </c>
      <c r="H17" s="48">
        <v>42752.834994439967</v>
      </c>
      <c r="I17" s="42"/>
    </row>
    <row r="18" spans="1:9" s="30" customFormat="1" ht="12.75" customHeight="1">
      <c r="A18" s="38" t="s">
        <v>18</v>
      </c>
      <c r="B18" s="47">
        <v>22856.768990100001</v>
      </c>
      <c r="C18" s="47">
        <v>22522.685215990001</v>
      </c>
      <c r="D18" s="47">
        <v>22860.355958439999</v>
      </c>
      <c r="E18" s="47">
        <v>28621.244665990005</v>
      </c>
      <c r="F18" s="47">
        <v>31113.669934829973</v>
      </c>
      <c r="G18" s="47">
        <v>34239.90102943997</v>
      </c>
      <c r="H18" s="48">
        <v>32010.981734109973</v>
      </c>
      <c r="I18" s="42"/>
    </row>
    <row r="19" spans="1:9" s="30" customFormat="1" ht="12.75" customHeight="1">
      <c r="A19" s="38" t="s">
        <v>19</v>
      </c>
      <c r="B19" s="47">
        <v>3581.3420502399999</v>
      </c>
      <c r="C19" s="47">
        <v>3111.3460863099999</v>
      </c>
      <c r="D19" s="47">
        <v>3230.8805194799997</v>
      </c>
      <c r="E19" s="47">
        <v>2878.5732134500008</v>
      </c>
      <c r="F19" s="47">
        <v>2895.9483420900001</v>
      </c>
      <c r="G19" s="47">
        <v>2895.7673511599996</v>
      </c>
      <c r="H19" s="48">
        <v>2893.0964005199999</v>
      </c>
      <c r="I19" s="42"/>
    </row>
    <row r="20" spans="1:9" s="30" customFormat="1" ht="12.75" customHeight="1">
      <c r="A20" s="38" t="s">
        <v>20</v>
      </c>
      <c r="B20" s="47">
        <v>19275.426939860001</v>
      </c>
      <c r="C20" s="47">
        <v>19411.33912968</v>
      </c>
      <c r="D20" s="47">
        <v>19629.475438959998</v>
      </c>
      <c r="E20" s="47">
        <v>25742.671452540006</v>
      </c>
      <c r="F20" s="47">
        <v>28217.721592739974</v>
      </c>
      <c r="G20" s="47">
        <v>31344.13367827997</v>
      </c>
      <c r="H20" s="48">
        <v>29117.885333589973</v>
      </c>
      <c r="I20" s="42"/>
    </row>
    <row r="21" spans="1:9" s="30" customFormat="1" ht="12.75" customHeight="1">
      <c r="A21" s="38" t="s">
        <v>21</v>
      </c>
      <c r="B21" s="47">
        <v>8059.2577585499994</v>
      </c>
      <c r="C21" s="47">
        <v>9074.1101442399995</v>
      </c>
      <c r="D21" s="47">
        <v>8749.1620753700008</v>
      </c>
      <c r="E21" s="47">
        <v>10763.587633089999</v>
      </c>
      <c r="F21" s="47">
        <v>9018.7116514499976</v>
      </c>
      <c r="G21" s="47">
        <v>11614.191824429998</v>
      </c>
      <c r="H21" s="48">
        <v>10741.853260329997</v>
      </c>
      <c r="I21" s="42"/>
    </row>
    <row r="22" spans="1:9" s="30" customFormat="1" ht="12.75" customHeight="1">
      <c r="A22" s="38" t="s">
        <v>19</v>
      </c>
      <c r="B22" s="47">
        <v>2334.8849979799998</v>
      </c>
      <c r="C22" s="47">
        <v>3122.04792219</v>
      </c>
      <c r="D22" s="47">
        <v>3259.9466258600005</v>
      </c>
      <c r="E22" s="47">
        <v>4904.3314812799999</v>
      </c>
      <c r="F22" s="47">
        <v>3690.5220632999999</v>
      </c>
      <c r="G22" s="47">
        <v>6321.3181161499997</v>
      </c>
      <c r="H22" s="48">
        <v>5304.4694280699996</v>
      </c>
      <c r="I22" s="42"/>
    </row>
    <row r="23" spans="1:9" s="30" customFormat="1" ht="12.75" customHeight="1">
      <c r="A23" s="38" t="s">
        <v>22</v>
      </c>
      <c r="B23" s="47">
        <v>1175.14864321</v>
      </c>
      <c r="C23" s="47">
        <v>2470.08743869</v>
      </c>
      <c r="D23" s="47">
        <v>2224.8906613700005</v>
      </c>
      <c r="E23" s="47">
        <v>2223.5708039599999</v>
      </c>
      <c r="F23" s="47">
        <v>1511.5581738899998</v>
      </c>
      <c r="G23" s="47">
        <v>1511.5581738899998</v>
      </c>
      <c r="H23" s="48">
        <v>1511.5581738899998</v>
      </c>
      <c r="I23" s="42"/>
    </row>
    <row r="24" spans="1:9" s="30" customFormat="1" ht="12.75" customHeight="1">
      <c r="A24" s="38" t="s">
        <v>23</v>
      </c>
      <c r="B24" s="47">
        <v>1159.7363547699997</v>
      </c>
      <c r="C24" s="47">
        <v>651.96048350000001</v>
      </c>
      <c r="D24" s="47">
        <v>1035.05596449</v>
      </c>
      <c r="E24" s="47">
        <v>2680.76067732</v>
      </c>
      <c r="F24" s="47">
        <v>2178.9638894099999</v>
      </c>
      <c r="G24" s="47">
        <v>4809.7599422599997</v>
      </c>
      <c r="H24" s="48">
        <v>3792.9112541799996</v>
      </c>
      <c r="I24" s="42"/>
    </row>
    <row r="25" spans="1:9" s="30" customFormat="1" ht="12.75" customHeight="1">
      <c r="A25" s="38" t="s">
        <v>20</v>
      </c>
      <c r="B25" s="47">
        <v>5724.3727605699996</v>
      </c>
      <c r="C25" s="47">
        <v>5952.062222049999</v>
      </c>
      <c r="D25" s="47">
        <v>5489.2154495100003</v>
      </c>
      <c r="E25" s="47">
        <v>5859.2561518099992</v>
      </c>
      <c r="F25" s="47">
        <v>5328.1895881499977</v>
      </c>
      <c r="G25" s="47">
        <v>5292.873708279998</v>
      </c>
      <c r="H25" s="48">
        <v>5437.3838322599977</v>
      </c>
      <c r="I25" s="42"/>
    </row>
    <row r="26" spans="1:9" s="30" customFormat="1" ht="12.75" customHeight="1">
      <c r="A26" s="38" t="s">
        <v>22</v>
      </c>
      <c r="B26" s="47">
        <v>3111.3233647299999</v>
      </c>
      <c r="C26" s="47">
        <v>3538.85378309</v>
      </c>
      <c r="D26" s="47">
        <v>3110.4071173199995</v>
      </c>
      <c r="E26" s="47">
        <v>1936.9582880100002</v>
      </c>
      <c r="F26" s="47">
        <v>841.96555188000013</v>
      </c>
      <c r="G26" s="47">
        <v>807.13031020000017</v>
      </c>
      <c r="H26" s="48">
        <v>823.44017958000006</v>
      </c>
      <c r="I26" s="42"/>
    </row>
    <row r="27" spans="1:9" s="30" customFormat="1" ht="12.75" customHeight="1">
      <c r="A27" s="38" t="s">
        <v>23</v>
      </c>
      <c r="B27" s="47">
        <v>2613.0493958399998</v>
      </c>
      <c r="C27" s="47">
        <v>2413.2084389599991</v>
      </c>
      <c r="D27" s="47">
        <v>2378.8083321900008</v>
      </c>
      <c r="E27" s="47">
        <v>3922.297863799999</v>
      </c>
      <c r="F27" s="47">
        <v>4486.2240362699977</v>
      </c>
      <c r="G27" s="47">
        <v>4485.7433980799979</v>
      </c>
      <c r="H27" s="48">
        <v>4613.9436526799973</v>
      </c>
      <c r="I27" s="42"/>
    </row>
    <row r="28" spans="1:9" s="30" customFormat="1" ht="12.75" customHeight="1">
      <c r="A28" s="38" t="s">
        <v>24</v>
      </c>
      <c r="B28" s="47">
        <v>679.97300896000002</v>
      </c>
      <c r="C28" s="47">
        <v>730.17946348000009</v>
      </c>
      <c r="D28" s="47">
        <v>606.37191532999998</v>
      </c>
      <c r="E28" s="47">
        <v>715.33693587999994</v>
      </c>
      <c r="F28" s="47">
        <v>988.31952729999955</v>
      </c>
      <c r="G28" s="47">
        <v>988.31952729999955</v>
      </c>
      <c r="H28" s="48">
        <v>988.31952729999955</v>
      </c>
      <c r="I28" s="42"/>
    </row>
    <row r="29" spans="1:9" s="30" customFormat="1" ht="12.75" customHeight="1">
      <c r="A29" s="38" t="s">
        <v>25</v>
      </c>
      <c r="B29" s="47">
        <v>97005.543481090106</v>
      </c>
      <c r="C29" s="47">
        <v>89349.721270649985</v>
      </c>
      <c r="D29" s="47">
        <v>84989.740518810053</v>
      </c>
      <c r="E29" s="47">
        <v>83088.336900430033</v>
      </c>
      <c r="F29" s="47">
        <v>78940.100805599941</v>
      </c>
      <c r="G29" s="47">
        <v>80525.568435687455</v>
      </c>
      <c r="H29" s="48">
        <v>85571.178252766607</v>
      </c>
      <c r="I29" s="42"/>
    </row>
    <row r="30" spans="1:9" s="30" customFormat="1" ht="12.75" customHeight="1">
      <c r="A30" s="38" t="s">
        <v>26</v>
      </c>
      <c r="B30" s="47">
        <v>51782.911872920013</v>
      </c>
      <c r="C30" s="47">
        <v>45057.097544100005</v>
      </c>
      <c r="D30" s="47">
        <v>37468.718832000006</v>
      </c>
      <c r="E30" s="47">
        <v>36257.7395683</v>
      </c>
      <c r="F30" s="47">
        <v>32386.810757669948</v>
      </c>
      <c r="G30" s="47">
        <v>34079.694040919952</v>
      </c>
      <c r="H30" s="48">
        <v>39626.338116129955</v>
      </c>
      <c r="I30" s="42"/>
    </row>
    <row r="31" spans="1:9" s="30" customFormat="1" ht="12.75" customHeight="1">
      <c r="A31" s="38" t="s">
        <v>19</v>
      </c>
      <c r="B31" s="47">
        <v>18641.127183200002</v>
      </c>
      <c r="C31" s="47">
        <v>13452.0034722</v>
      </c>
      <c r="D31" s="47">
        <v>9690.3799967500017</v>
      </c>
      <c r="E31" s="47">
        <v>9232.0169757299991</v>
      </c>
      <c r="F31" s="47">
        <v>8766.1742563699972</v>
      </c>
      <c r="G31" s="47">
        <v>8498.6821782499974</v>
      </c>
      <c r="H31" s="48">
        <v>12467.209189479998</v>
      </c>
      <c r="I31" s="42"/>
    </row>
    <row r="32" spans="1:9" s="30" customFormat="1" ht="12.75" customHeight="1">
      <c r="A32" s="38" t="s">
        <v>20</v>
      </c>
      <c r="B32" s="47">
        <v>33141.784689720007</v>
      </c>
      <c r="C32" s="47">
        <v>31605.094071900006</v>
      </c>
      <c r="D32" s="47">
        <v>27778.338835250004</v>
      </c>
      <c r="E32" s="47">
        <v>27025.72259257</v>
      </c>
      <c r="F32" s="47">
        <v>23620.636501299952</v>
      </c>
      <c r="G32" s="47">
        <v>25581.011862669955</v>
      </c>
      <c r="H32" s="48">
        <v>27159.128926649959</v>
      </c>
      <c r="I32" s="42"/>
    </row>
    <row r="33" spans="1:9" s="30" customFormat="1" ht="12.75" customHeight="1">
      <c r="A33" s="49" t="s">
        <v>27</v>
      </c>
      <c r="B33" s="47">
        <v>23889.450081229999</v>
      </c>
      <c r="C33" s="47">
        <v>22881.157878810001</v>
      </c>
      <c r="D33" s="47">
        <v>21930.834158679998</v>
      </c>
      <c r="E33" s="47">
        <v>21058.965286579998</v>
      </c>
      <c r="F33" s="47">
        <v>19328.259258930004</v>
      </c>
      <c r="G33" s="47">
        <v>19048.849271649404</v>
      </c>
      <c r="H33" s="48">
        <v>18885.58838379</v>
      </c>
      <c r="I33" s="42"/>
    </row>
    <row r="34" spans="1:9" s="30" customFormat="1" ht="12.75" customHeight="1">
      <c r="A34" s="49" t="s">
        <v>19</v>
      </c>
      <c r="B34" s="47">
        <v>0</v>
      </c>
      <c r="C34" s="47">
        <v>0</v>
      </c>
      <c r="D34" s="47">
        <v>0</v>
      </c>
      <c r="E34" s="47">
        <v>0</v>
      </c>
      <c r="F34" s="47">
        <v>1.4219616799999999</v>
      </c>
      <c r="G34" s="47">
        <v>0</v>
      </c>
      <c r="H34" s="48">
        <v>0</v>
      </c>
    </row>
    <row r="35" spans="1:9" s="30" customFormat="1" ht="12.75" customHeight="1">
      <c r="A35" s="38" t="s">
        <v>28</v>
      </c>
      <c r="B35" s="47">
        <v>1314.39423455</v>
      </c>
      <c r="C35" s="47">
        <v>1295.4831050099999</v>
      </c>
      <c r="D35" s="47">
        <v>1272.4703943900001</v>
      </c>
      <c r="E35" s="47">
        <v>1217.8472466299997</v>
      </c>
      <c r="F35" s="47">
        <v>1022.6157980700001</v>
      </c>
      <c r="G35" s="47">
        <v>946.8815734194045</v>
      </c>
      <c r="H35" s="48">
        <v>899.49068693000004</v>
      </c>
    </row>
    <row r="36" spans="1:9" s="30" customFormat="1" ht="12.75" customHeight="1">
      <c r="A36" s="38" t="s">
        <v>20</v>
      </c>
      <c r="B36" s="47">
        <v>22575.055846679999</v>
      </c>
      <c r="C36" s="47">
        <v>21585.674773800001</v>
      </c>
      <c r="D36" s="47">
        <v>20658.363764289999</v>
      </c>
      <c r="E36" s="47">
        <v>19841.118039949997</v>
      </c>
      <c r="F36" s="47">
        <v>18304.221499180003</v>
      </c>
      <c r="G36" s="47">
        <v>18101.967698230001</v>
      </c>
      <c r="H36" s="48">
        <v>17986.097696860001</v>
      </c>
    </row>
    <row r="37" spans="1:9" s="30" customFormat="1" ht="12.75" customHeight="1">
      <c r="A37" s="38" t="s">
        <v>29</v>
      </c>
      <c r="B37" s="47">
        <v>7213.8418956599999</v>
      </c>
      <c r="C37" s="47">
        <v>7328.2607855399992</v>
      </c>
      <c r="D37" s="47">
        <v>10877.850366369996</v>
      </c>
      <c r="E37" s="47">
        <v>11423.724436839999</v>
      </c>
      <c r="F37" s="47">
        <v>12192.625207800005</v>
      </c>
      <c r="G37" s="47">
        <v>11905.002921798134</v>
      </c>
      <c r="H37" s="48">
        <v>12012.858174086721</v>
      </c>
    </row>
    <row r="38" spans="1:9" s="30" customFormat="1" ht="12.75" customHeight="1">
      <c r="A38" s="38" t="s">
        <v>30</v>
      </c>
      <c r="B38" s="47">
        <v>6213.4201146400001</v>
      </c>
      <c r="C38" s="47">
        <v>6431.1383358999992</v>
      </c>
      <c r="D38" s="47">
        <v>9923.8744786899952</v>
      </c>
      <c r="E38" s="47">
        <v>10478.761545679999</v>
      </c>
      <c r="F38" s="47">
        <v>11148.919043300006</v>
      </c>
      <c r="G38" s="47">
        <v>10860.946849353253</v>
      </c>
      <c r="H38" s="48">
        <v>10959.34331092699</v>
      </c>
    </row>
    <row r="39" spans="1:9" s="30" customFormat="1" ht="12.75" customHeight="1">
      <c r="A39" s="50" t="s">
        <v>31</v>
      </c>
      <c r="B39" s="47">
        <v>1000.4217810199998</v>
      </c>
      <c r="C39" s="47">
        <v>897.12244964000001</v>
      </c>
      <c r="D39" s="47">
        <v>953.9758876800006</v>
      </c>
      <c r="E39" s="47">
        <v>944.96289115999934</v>
      </c>
      <c r="F39" s="47">
        <v>1043.7061644999994</v>
      </c>
      <c r="G39" s="47">
        <v>1044.0560724448806</v>
      </c>
      <c r="H39" s="48">
        <v>1053.5148631597312</v>
      </c>
    </row>
    <row r="40" spans="1:9" s="30" customFormat="1" ht="12.75" customHeight="1">
      <c r="A40" s="50" t="s">
        <v>32</v>
      </c>
      <c r="B40" s="47">
        <v>14119.33963128</v>
      </c>
      <c r="C40" s="47">
        <v>14083.205062199999</v>
      </c>
      <c r="D40" s="47">
        <v>14712.337161760002</v>
      </c>
      <c r="E40" s="47">
        <v>14347.907608709997</v>
      </c>
      <c r="F40" s="47">
        <v>15032.40558119999</v>
      </c>
      <c r="G40" s="47">
        <v>15492.022201319989</v>
      </c>
      <c r="H40" s="48">
        <v>15046.393578759989</v>
      </c>
    </row>
    <row r="41" spans="1:9" s="30" customFormat="1" ht="12.75" customHeight="1">
      <c r="A41" s="50" t="s">
        <v>33</v>
      </c>
      <c r="B41" s="47">
        <v>356463.68017439818</v>
      </c>
      <c r="C41" s="47">
        <v>365016.22127697</v>
      </c>
      <c r="D41" s="47">
        <v>377174.95895116281</v>
      </c>
      <c r="E41" s="47">
        <v>381244.33543183375</v>
      </c>
      <c r="F41" s="47">
        <v>373972.01687754266</v>
      </c>
      <c r="G41" s="47">
        <v>379576.89249747689</v>
      </c>
      <c r="H41" s="48">
        <v>379500.36969322606</v>
      </c>
    </row>
    <row r="42" spans="1:9" s="30" customFormat="1" ht="3" customHeight="1">
      <c r="A42" s="51"/>
      <c r="B42" s="52" t="s">
        <v>34</v>
      </c>
      <c r="C42" s="53" t="s">
        <v>34</v>
      </c>
      <c r="D42" s="54" t="s">
        <v>34</v>
      </c>
      <c r="E42" s="53"/>
      <c r="F42" s="53"/>
      <c r="G42" s="53"/>
      <c r="H42" s="55"/>
    </row>
    <row r="43" spans="1:9" s="30" customFormat="1" ht="9.9499999999999993" customHeight="1">
      <c r="A43" s="29" t="s">
        <v>5</v>
      </c>
      <c r="B43" s="33"/>
      <c r="C43" s="33"/>
      <c r="D43" s="33"/>
      <c r="E43" s="33"/>
      <c r="F43" s="33"/>
      <c r="G43" s="33"/>
      <c r="H43" s="33"/>
    </row>
    <row r="44" spans="1:9" s="30" customFormat="1" ht="9.9499999999999993" customHeight="1">
      <c r="A44" s="29" t="s">
        <v>6</v>
      </c>
      <c r="B44" s="33"/>
      <c r="C44" s="33"/>
      <c r="D44" s="33"/>
      <c r="E44" s="33"/>
      <c r="F44" s="33"/>
      <c r="G44" s="33"/>
      <c r="H44" s="33"/>
    </row>
    <row r="45" spans="1:9" s="30" customFormat="1" ht="9.9499999999999993" customHeight="1">
      <c r="A45" s="28" t="s">
        <v>7</v>
      </c>
      <c r="B45" s="33"/>
      <c r="C45" s="33"/>
      <c r="D45" s="33"/>
      <c r="E45" s="33"/>
      <c r="F45" s="33"/>
      <c r="G45" s="33"/>
      <c r="H45" s="33"/>
    </row>
    <row r="46" spans="1:9" s="30" customFormat="1" ht="9.9499999999999993" customHeight="1">
      <c r="A46" s="27" t="s">
        <v>8</v>
      </c>
      <c r="B46" s="33"/>
      <c r="C46" s="33"/>
      <c r="D46" s="33"/>
      <c r="E46" s="33"/>
      <c r="F46" s="33"/>
      <c r="G46" s="33"/>
      <c r="H46" s="33"/>
    </row>
    <row r="47" spans="1:9" s="30" customFormat="1" ht="9.9499999999999993" customHeight="1">
      <c r="A47" s="29" t="s">
        <v>9</v>
      </c>
      <c r="B47" s="33"/>
      <c r="C47" s="33"/>
      <c r="D47" s="33"/>
      <c r="E47" s="33"/>
      <c r="F47" s="33"/>
      <c r="G47" s="33"/>
      <c r="H47" s="33"/>
    </row>
    <row r="48" spans="1:9">
      <c r="A48" s="56"/>
    </row>
    <row r="51" s="1" customFormat="1" ht="12.75"/>
    <row r="52" s="1" customFormat="1" ht="12.75"/>
    <row r="53" s="1" customFormat="1" ht="12.75"/>
    <row r="54" s="1" customFormat="1" ht="12.75"/>
    <row r="55" s="1" customFormat="1" ht="12.75"/>
    <row r="66" s="1" customFormat="1" ht="12.75"/>
    <row r="67" s="1" customFormat="1" ht="12.75"/>
    <row r="68" s="1" customFormat="1" ht="12.75"/>
    <row r="69" s="1" customFormat="1" ht="12.75"/>
    <row r="70" s="1" customFormat="1" ht="12.75"/>
    <row r="71" s="1" customFormat="1" ht="12.75"/>
    <row r="72" s="1" customFormat="1" ht="12.75"/>
    <row r="73" s="1" customFormat="1" ht="12.75"/>
    <row r="74" s="1" customFormat="1" ht="12.75"/>
    <row r="75" s="1" customFormat="1" ht="12.75"/>
    <row r="76" s="1" customFormat="1" ht="12.75"/>
    <row r="77" s="1" customFormat="1" ht="12.75"/>
    <row r="78" s="1" customFormat="1" ht="12.75"/>
    <row r="79" s="1" customFormat="1" ht="12.75"/>
    <row r="80" s="1" customFormat="1" ht="12.75"/>
    <row r="81" s="1" customFormat="1" ht="12.75"/>
    <row r="82" s="1" customFormat="1" ht="12.75"/>
    <row r="83" s="1" customFormat="1" ht="12.75"/>
    <row r="84" s="1" customFormat="1" ht="12.75"/>
    <row r="85" s="1" customFormat="1" ht="12.75"/>
    <row r="86" s="1" customFormat="1" ht="12.75"/>
    <row r="87" s="1" customFormat="1" ht="12.75"/>
    <row r="88" s="1" customFormat="1" ht="12.75"/>
    <row r="89" s="1" customFormat="1" ht="12.75"/>
    <row r="90" s="1" customFormat="1" ht="12.75"/>
    <row r="91" s="1" customFormat="1" ht="12.75"/>
    <row r="92" s="1" customFormat="1" ht="12.75"/>
    <row r="93" s="1" customFormat="1" ht="12.75"/>
    <row r="94" s="1" customFormat="1" ht="12.75"/>
    <row r="95" s="1" customFormat="1" ht="12.75"/>
    <row r="96" s="1" customFormat="1" ht="12.75"/>
    <row r="97" s="1" customFormat="1" ht="12.75"/>
    <row r="98" s="1" customFormat="1" ht="12.75"/>
    <row r="99" s="1" customFormat="1" ht="12.75"/>
    <row r="100" s="1" customFormat="1" ht="12.75"/>
    <row r="101" s="1" customFormat="1" ht="12.75"/>
    <row r="102" s="1" customFormat="1" ht="12.75"/>
    <row r="103" s="1" customFormat="1" ht="12.75"/>
    <row r="104" s="1" customFormat="1" ht="12.75"/>
    <row r="105" s="1" customFormat="1" ht="12.75"/>
    <row r="106" s="1" customFormat="1" ht="12.75"/>
    <row r="107" s="1" customFormat="1" ht="12.75"/>
    <row r="108" s="1" customFormat="1" ht="12.75"/>
    <row r="109" s="1" customFormat="1" ht="12.75"/>
    <row r="110" s="1" customFormat="1" ht="12.75"/>
    <row r="111" s="1" customFormat="1" ht="12.75"/>
    <row r="112" s="1" customFormat="1" ht="12.75"/>
    <row r="113" s="1" customFormat="1" ht="12.75"/>
    <row r="114" s="1" customFormat="1" ht="12.75"/>
    <row r="115" s="1" customFormat="1" ht="12.75"/>
    <row r="116" s="1" customFormat="1" ht="12.75"/>
    <row r="117" s="1" customFormat="1" ht="12.75"/>
    <row r="118" s="1" customFormat="1" ht="12.75"/>
    <row r="119" s="1" customFormat="1" ht="12.75"/>
    <row r="120" s="1" customFormat="1" ht="12.75"/>
    <row r="121" s="1" customFormat="1" ht="12.75"/>
    <row r="122" s="1" customFormat="1" ht="12.75"/>
    <row r="123" s="1" customFormat="1" ht="12.75"/>
    <row r="124" s="1" customFormat="1" ht="12.75"/>
    <row r="125" s="1" customFormat="1" ht="12.75"/>
    <row r="126" s="1" customFormat="1" ht="12.75"/>
    <row r="127" s="1" customFormat="1" ht="12.75"/>
    <row r="128" s="1" customFormat="1" ht="12.75"/>
    <row r="129" s="1" customFormat="1" ht="12.75"/>
    <row r="130" s="1" customFormat="1" ht="12.75"/>
    <row r="131" s="1" customFormat="1" ht="12.75"/>
    <row r="132" s="1" customFormat="1" ht="12.75"/>
    <row r="133" s="1" customFormat="1" ht="12.75"/>
    <row r="134" s="1" customFormat="1" ht="12.75"/>
    <row r="135" s="1" customFormat="1" ht="12.75"/>
    <row r="136" s="1" customFormat="1" ht="12.75"/>
    <row r="137" s="1" customFormat="1" ht="12.75"/>
    <row r="138" s="1" customFormat="1" ht="12.75"/>
    <row r="139" s="1" customFormat="1" ht="12.75"/>
    <row r="140" s="1" customFormat="1" ht="12.75"/>
    <row r="141" s="1" customFormat="1" ht="12.75"/>
    <row r="142" s="1" customFormat="1" ht="12.75"/>
    <row r="143" s="1" customFormat="1" ht="12.75"/>
    <row r="144" s="1" customFormat="1" ht="12.75"/>
    <row r="145" s="1" customFormat="1" ht="12.75"/>
    <row r="146" s="1" customFormat="1" ht="12.75"/>
    <row r="147" s="1" customFormat="1" ht="12.75"/>
    <row r="148" s="1" customFormat="1" ht="12.75"/>
    <row r="149" s="1" customFormat="1" ht="12.75"/>
    <row r="150" s="1" customFormat="1" ht="12.75"/>
    <row r="151" s="1" customFormat="1" ht="12.75"/>
    <row r="152" s="1" customFormat="1" ht="12.75"/>
    <row r="153" s="1" customFormat="1" ht="12.75"/>
    <row r="154" s="1" customFormat="1" ht="12.75"/>
    <row r="155" s="1" customFormat="1" ht="12.75"/>
    <row r="156" s="1" customFormat="1" ht="12.75"/>
    <row r="157" s="1" customFormat="1" ht="12.75"/>
    <row r="158" s="1" customFormat="1" ht="12.75"/>
    <row r="159" s="1" customFormat="1" ht="12.75"/>
    <row r="160" s="1" customFormat="1" ht="12.75"/>
    <row r="161" s="1" customFormat="1" ht="12.75"/>
    <row r="162" s="1" customFormat="1" ht="12.75"/>
    <row r="163" s="1" customFormat="1" ht="12.75"/>
    <row r="164" s="1" customFormat="1" ht="12.75"/>
    <row r="165" s="1" customFormat="1" ht="12.75"/>
    <row r="166" s="1" customFormat="1" ht="12.75"/>
    <row r="167" s="1" customFormat="1" ht="12.75"/>
    <row r="168" s="1" customFormat="1" ht="12.75"/>
    <row r="169" s="1" customFormat="1" ht="12.75"/>
    <row r="170" s="1" customFormat="1" ht="12.75"/>
    <row r="171" s="1" customFormat="1" ht="12.75"/>
    <row r="172" s="1" customFormat="1" ht="12.75"/>
    <row r="173" s="1" customFormat="1" ht="12.75"/>
    <row r="174" s="1" customFormat="1" ht="12.75"/>
    <row r="175" s="1" customFormat="1" ht="12.75"/>
    <row r="176" s="1" customFormat="1" ht="12.75"/>
    <row r="177" s="1" customFormat="1" ht="12.75"/>
    <row r="178" s="1" customFormat="1" ht="12.75"/>
    <row r="179" s="1" customFormat="1" ht="12.75"/>
    <row r="180" s="1" customFormat="1" ht="12.75"/>
    <row r="181" s="1" customFormat="1" ht="12.75"/>
    <row r="182" s="1" customFormat="1" ht="12.75"/>
    <row r="183" s="1" customFormat="1" ht="12.75"/>
    <row r="184" s="1" customFormat="1" ht="12.75"/>
    <row r="185" s="1" customFormat="1" ht="12.75"/>
    <row r="186" s="1" customFormat="1" ht="12.75"/>
    <row r="187" s="1" customFormat="1" ht="12.75"/>
    <row r="188" s="1" customFormat="1" ht="12.75"/>
    <row r="189" s="1" customFormat="1" ht="12.75"/>
    <row r="190" s="1" customFormat="1" ht="12.75"/>
    <row r="191" s="1" customFormat="1" ht="12.75"/>
    <row r="192" s="1" customFormat="1" ht="12.75"/>
    <row r="193" s="1" customFormat="1" ht="12.75"/>
    <row r="194" s="1" customFormat="1" ht="12.75"/>
    <row r="195" s="1" customFormat="1" ht="12.75"/>
    <row r="196" s="1" customFormat="1" ht="12.75"/>
    <row r="197" s="1" customFormat="1" ht="12.75"/>
    <row r="198" s="1" customFormat="1" ht="12.75"/>
    <row r="199" s="1" customFormat="1" ht="12.75"/>
    <row r="200" s="1" customFormat="1" ht="12.75"/>
    <row r="201" s="1" customFormat="1" ht="12.75"/>
    <row r="202" s="1" customFormat="1" ht="12.75"/>
    <row r="203" s="1" customFormat="1" ht="12.75"/>
    <row r="204" s="1" customFormat="1" ht="12.75"/>
    <row r="205" s="1" customFormat="1" ht="12.75"/>
    <row r="206" s="1" customFormat="1" ht="12.75"/>
    <row r="207" s="1" customFormat="1" ht="12.75"/>
    <row r="208" s="1" customFormat="1" ht="12.75"/>
    <row r="209" s="1" customFormat="1" ht="12.75"/>
    <row r="210" s="1" customFormat="1" ht="12.75"/>
    <row r="211" s="1" customFormat="1" ht="12.75"/>
    <row r="212" s="1" customFormat="1" ht="12.75"/>
    <row r="213" s="1" customFormat="1" ht="12.75"/>
    <row r="214" s="1" customFormat="1" ht="12.75"/>
    <row r="215" s="1" customFormat="1" ht="12.75"/>
    <row r="216" s="1" customFormat="1" ht="12.75"/>
    <row r="217" s="1" customFormat="1" ht="12.75"/>
    <row r="218" s="1" customFormat="1" ht="12.75"/>
    <row r="219" s="1" customFormat="1" ht="12.75"/>
    <row r="220" s="1" customFormat="1" ht="12.75"/>
    <row r="221" s="1" customFormat="1" ht="12.75"/>
    <row r="222" s="1" customFormat="1" ht="12.75"/>
    <row r="223" s="1" customFormat="1" ht="12.75"/>
    <row r="224" s="1" customFormat="1" ht="12.75"/>
    <row r="225" s="1" customFormat="1" ht="12.75"/>
    <row r="226" s="1" customFormat="1" ht="12.75"/>
    <row r="227" s="1" customFormat="1" ht="12.75"/>
    <row r="228" s="1" customFormat="1" ht="12.75"/>
    <row r="229" s="1" customFormat="1" ht="12.75"/>
    <row r="230" s="1" customFormat="1" ht="12.75"/>
    <row r="231" s="1" customFormat="1" ht="12.75"/>
    <row r="232" s="1" customFormat="1" ht="12.75"/>
    <row r="233" s="1" customFormat="1" ht="12.75"/>
    <row r="234" s="1" customFormat="1" ht="12.75"/>
    <row r="235" s="1" customFormat="1" ht="12.75"/>
    <row r="236" s="1" customFormat="1" ht="12.75"/>
    <row r="237" s="1" customFormat="1" ht="12.75"/>
    <row r="238" s="1" customFormat="1" ht="12.75"/>
    <row r="239" s="1" customFormat="1" ht="12.75"/>
    <row r="240" s="1" customFormat="1" ht="12.75"/>
    <row r="241" s="1" customFormat="1" ht="12.75"/>
    <row r="242" s="1" customFormat="1" ht="12.75"/>
    <row r="243" s="1" customFormat="1" ht="12.75"/>
    <row r="244" s="1" customFormat="1" ht="12.75"/>
    <row r="245" s="1" customFormat="1" ht="12.75"/>
    <row r="246" s="1" customFormat="1" ht="12.75"/>
    <row r="247" s="1" customFormat="1" ht="12.75"/>
    <row r="248" s="1" customFormat="1" ht="12.75"/>
    <row r="249" s="1" customFormat="1" ht="12.75"/>
    <row r="250" s="1" customFormat="1" ht="12.75"/>
    <row r="251" s="1" customFormat="1" ht="12.75"/>
    <row r="252" s="1" customFormat="1" ht="12.75"/>
    <row r="253" s="1" customFormat="1" ht="12.75"/>
    <row r="254" s="1" customFormat="1" ht="12.75"/>
    <row r="255" s="1" customFormat="1" ht="12.75"/>
    <row r="256" s="1" customFormat="1" ht="12.75"/>
    <row r="257" s="1" customFormat="1" ht="12.75"/>
    <row r="258" s="1" customFormat="1" ht="12.75"/>
    <row r="259" s="1" customFormat="1" ht="12.75"/>
    <row r="260" s="1" customFormat="1" ht="12.75"/>
    <row r="261" s="1" customFormat="1" ht="12.75"/>
    <row r="262" s="1" customFormat="1" ht="12.75"/>
    <row r="263" s="1" customFormat="1" ht="12.75"/>
    <row r="264" s="1" customFormat="1" ht="12.75"/>
    <row r="265" s="1" customFormat="1" ht="12.75"/>
    <row r="266" s="1" customFormat="1" ht="12.75"/>
    <row r="267" s="1" customFormat="1" ht="12.75"/>
    <row r="268" s="1" customFormat="1" ht="12.75"/>
    <row r="269" s="1" customFormat="1" ht="12.75"/>
    <row r="270" s="1" customFormat="1" ht="12.75"/>
    <row r="271" s="1" customFormat="1" ht="12.75"/>
    <row r="272" s="1" customFormat="1" ht="12.75"/>
    <row r="273" s="1" customFormat="1" ht="12.75"/>
    <row r="274" s="1" customFormat="1" ht="12.75"/>
    <row r="275" s="1" customFormat="1" ht="12.75"/>
    <row r="276" s="1" customFormat="1" ht="12.75"/>
    <row r="277" s="1" customFormat="1" ht="12.75"/>
    <row r="278" s="1" customFormat="1" ht="12.75"/>
    <row r="279" s="1" customFormat="1" ht="12.75"/>
    <row r="280" s="1" customFormat="1" ht="12.75"/>
    <row r="281" s="1" customFormat="1" ht="12.75"/>
    <row r="282" s="1" customFormat="1" ht="12.75"/>
    <row r="283" s="1" customFormat="1" ht="12.75"/>
    <row r="284" s="1" customFormat="1" ht="12.75"/>
    <row r="285" s="1" customFormat="1" ht="12.75"/>
    <row r="286" s="1" customFormat="1" ht="12.75"/>
    <row r="287" s="1" customFormat="1" ht="12.75"/>
    <row r="288" s="1" customFormat="1" ht="12.75"/>
    <row r="289" s="1" customFormat="1" ht="12.75"/>
    <row r="290" s="1" customFormat="1" ht="12.75"/>
    <row r="291" s="1" customFormat="1" ht="12.75"/>
    <row r="292" s="1" customFormat="1" ht="12.75"/>
    <row r="293" s="1" customFormat="1" ht="12.75"/>
    <row r="294" s="1" customFormat="1" ht="12.75"/>
    <row r="295" s="1" customFormat="1" ht="12.75"/>
    <row r="296" s="1" customFormat="1" ht="12.75"/>
    <row r="297" s="1" customFormat="1" ht="12.75"/>
    <row r="298" s="1" customFormat="1" ht="12.75"/>
    <row r="299" s="1" customFormat="1" ht="12.75"/>
    <row r="300" s="1" customFormat="1" ht="12.75"/>
    <row r="301" s="1" customFormat="1" ht="12.75"/>
    <row r="302" s="1" customFormat="1" ht="12.75"/>
    <row r="303" s="1" customFormat="1" ht="12.75"/>
    <row r="304" s="1" customFormat="1" ht="12.75"/>
    <row r="305" s="1" customFormat="1" ht="12.75"/>
    <row r="306" s="1" customFormat="1" ht="12.75"/>
    <row r="307" s="1" customFormat="1" ht="12.75"/>
    <row r="308" s="1" customFormat="1" ht="12.75"/>
    <row r="309" s="1" customFormat="1" ht="12.75"/>
    <row r="310" s="1" customFormat="1" ht="12.75"/>
  </sheetData>
  <conditionalFormatting sqref="E6:H6">
    <cfRule type="expression" dxfId="41" priority="1">
      <formula>E6&lt;&gt;""</formula>
    </cfRule>
    <cfRule type="expression" dxfId="40" priority="21">
      <formula>E6&lt;&gt;""</formula>
    </cfRule>
  </conditionalFormatting>
  <conditionalFormatting sqref="D7:H7">
    <cfRule type="expression" dxfId="39" priority="20">
      <formula>D8&lt;&gt;""</formula>
    </cfRule>
  </conditionalFormatting>
  <conditionalFormatting sqref="D7">
    <cfRule type="expression" dxfId="38" priority="19">
      <formula>D8&lt;&gt;""</formula>
    </cfRule>
  </conditionalFormatting>
  <conditionalFormatting sqref="E7:H7">
    <cfRule type="expression" dxfId="37" priority="14">
      <formula>E6&lt;&gt;""</formula>
    </cfRule>
    <cfRule type="expression" dxfId="36" priority="18">
      <formula>E8&lt;&gt;""</formula>
    </cfRule>
  </conditionalFormatting>
  <conditionalFormatting sqref="F7">
    <cfRule type="expression" dxfId="35" priority="17">
      <formula>F8&lt;&gt;""</formula>
    </cfRule>
  </conditionalFormatting>
  <conditionalFormatting sqref="G7">
    <cfRule type="expression" dxfId="34" priority="16">
      <formula>G8&lt;&gt;""</formula>
    </cfRule>
  </conditionalFormatting>
  <conditionalFormatting sqref="H7">
    <cfRule type="expression" dxfId="33" priority="15">
      <formula>H8&lt;&gt;""</formula>
    </cfRule>
  </conditionalFormatting>
  <conditionalFormatting sqref="F7">
    <cfRule type="expression" dxfId="32" priority="12">
      <formula>F6&lt;&gt;""</formula>
    </cfRule>
    <cfRule type="expression" dxfId="31" priority="13">
      <formula>F8&lt;&gt;""</formula>
    </cfRule>
  </conditionalFormatting>
  <conditionalFormatting sqref="G7">
    <cfRule type="expression" dxfId="30" priority="10">
      <formula>G6&lt;&gt;""</formula>
    </cfRule>
    <cfRule type="expression" dxfId="29" priority="11">
      <formula>G8&lt;&gt;""</formula>
    </cfRule>
  </conditionalFormatting>
  <conditionalFormatting sqref="H7">
    <cfRule type="expression" dxfId="28" priority="8">
      <formula>H6&lt;&gt;""</formula>
    </cfRule>
    <cfRule type="expression" dxfId="27" priority="9">
      <formula>H8&lt;&gt;""</formula>
    </cfRule>
  </conditionalFormatting>
  <conditionalFormatting sqref="F7">
    <cfRule type="expression" dxfId="26" priority="6">
      <formula>F6&lt;&gt;""</formula>
    </cfRule>
    <cfRule type="expression" dxfId="25" priority="7">
      <formula>F8&lt;&gt;""</formula>
    </cfRule>
  </conditionalFormatting>
  <conditionalFormatting sqref="G7">
    <cfRule type="expression" dxfId="24" priority="4">
      <formula>G6&lt;&gt;""</formula>
    </cfRule>
    <cfRule type="expression" dxfId="23" priority="5">
      <formula>G8&lt;&gt;""</formula>
    </cfRule>
  </conditionalFormatting>
  <conditionalFormatting sqref="H7">
    <cfRule type="expression" dxfId="22" priority="2">
      <formula>H6&lt;&gt;""</formula>
    </cfRule>
    <cfRule type="expression" dxfId="21" priority="3">
      <formula>H8&lt;&gt;""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showGridLines="0" tabSelected="1" zoomScaleNormal="100" workbookViewId="0"/>
  </sheetViews>
  <sheetFormatPr defaultColWidth="7.28515625" defaultRowHeight="9"/>
  <cols>
    <col min="1" max="1" width="25" style="32" customWidth="1"/>
    <col min="2" max="2" width="8.42578125" style="32" customWidth="1"/>
    <col min="3" max="3" width="9.5703125" style="32" customWidth="1"/>
    <col min="4" max="8" width="8.42578125" style="32" customWidth="1"/>
    <col min="9" max="9" width="9.28515625" style="32" customWidth="1"/>
    <col min="10" max="16384" width="7.28515625" style="32"/>
  </cols>
  <sheetData>
    <row r="1" spans="1:9" ht="12.75" customHeight="1">
      <c r="A1" s="31" t="s">
        <v>0</v>
      </c>
      <c r="B1" s="2"/>
      <c r="C1" s="2"/>
      <c r="D1" s="2"/>
      <c r="E1" s="2"/>
      <c r="H1" s="66" t="s">
        <v>57</v>
      </c>
    </row>
    <row r="2" spans="1:9" ht="21" customHeight="1">
      <c r="A2" s="57" t="s">
        <v>39</v>
      </c>
      <c r="B2" s="4"/>
      <c r="C2" s="4"/>
      <c r="D2" s="4"/>
      <c r="E2" s="4"/>
      <c r="F2" s="4"/>
      <c r="G2" s="4"/>
      <c r="H2" s="5"/>
    </row>
    <row r="3" spans="1:9" ht="10.5" customHeight="1">
      <c r="A3" s="6" t="s">
        <v>40</v>
      </c>
      <c r="B3" s="7"/>
      <c r="C3" s="7"/>
      <c r="D3" s="7"/>
      <c r="E3" s="7"/>
      <c r="F3" s="7"/>
      <c r="G3" s="7"/>
      <c r="H3" s="8"/>
    </row>
    <row r="4" spans="1:9" ht="10.5" customHeight="1">
      <c r="A4" s="9"/>
      <c r="B4" s="7"/>
      <c r="C4" s="7"/>
      <c r="D4" s="7"/>
      <c r="E4" s="7"/>
      <c r="F4" s="7"/>
      <c r="G4" s="7"/>
      <c r="H4" s="8"/>
    </row>
    <row r="5" spans="1:9" ht="12.75" customHeight="1">
      <c r="A5" s="9"/>
      <c r="B5" s="10"/>
      <c r="C5" s="10"/>
      <c r="D5" s="10"/>
      <c r="E5" s="10"/>
      <c r="F5" s="10"/>
      <c r="G5" s="10"/>
      <c r="H5" s="11" t="s">
        <v>3</v>
      </c>
    </row>
    <row r="6" spans="1:9" s="30" customFormat="1" ht="12.75" customHeight="1">
      <c r="A6" s="12" t="s">
        <v>4</v>
      </c>
      <c r="B6" s="13">
        <v>2016</v>
      </c>
      <c r="C6" s="13">
        <v>2017</v>
      </c>
      <c r="D6" s="14">
        <v>2017</v>
      </c>
      <c r="E6" s="15" t="s">
        <v>10</v>
      </c>
      <c r="F6" s="15" t="s">
        <v>10</v>
      </c>
      <c r="G6" s="15">
        <v>2018</v>
      </c>
      <c r="H6" s="16" t="s">
        <v>10</v>
      </c>
    </row>
    <row r="7" spans="1:9" s="30" customFormat="1" ht="12.75" customHeight="1">
      <c r="A7" s="17"/>
      <c r="B7" s="18"/>
      <c r="C7" s="18"/>
      <c r="D7" s="19"/>
      <c r="E7" s="20"/>
      <c r="F7" s="20"/>
      <c r="G7" s="20"/>
      <c r="H7" s="21"/>
    </row>
    <row r="8" spans="1:9" s="30" customFormat="1" ht="12.75" customHeight="1">
      <c r="A8" s="17"/>
      <c r="B8" s="22"/>
      <c r="C8" s="22"/>
      <c r="D8" s="22" t="s">
        <v>35</v>
      </c>
      <c r="E8" s="22" t="s">
        <v>36</v>
      </c>
      <c r="F8" s="22" t="s">
        <v>37</v>
      </c>
      <c r="G8" s="22" t="s">
        <v>38</v>
      </c>
      <c r="H8" s="23" t="s">
        <v>35</v>
      </c>
    </row>
    <row r="9" spans="1:9" s="30" customFormat="1" ht="12.75" customHeight="1">
      <c r="A9" s="24"/>
      <c r="B9" s="25" t="s">
        <v>10</v>
      </c>
      <c r="C9" s="25" t="s">
        <v>10</v>
      </c>
      <c r="D9" s="25" t="s">
        <v>10</v>
      </c>
      <c r="E9" s="25" t="s">
        <v>10</v>
      </c>
      <c r="F9" s="25" t="s">
        <v>11</v>
      </c>
      <c r="G9" s="25" t="s">
        <v>44</v>
      </c>
      <c r="H9" s="26" t="s">
        <v>44</v>
      </c>
    </row>
    <row r="10" spans="1:9" s="30" customFormat="1" ht="3" customHeight="1">
      <c r="A10" s="34"/>
      <c r="B10" s="35"/>
      <c r="C10" s="35"/>
      <c r="D10" s="36"/>
      <c r="E10" s="35"/>
      <c r="F10" s="35"/>
      <c r="G10" s="35"/>
      <c r="H10" s="37"/>
    </row>
    <row r="11" spans="1:9" s="30" customFormat="1" ht="12.75" customHeight="1">
      <c r="A11" s="38"/>
      <c r="B11" s="58"/>
      <c r="C11" s="58"/>
      <c r="D11" s="58"/>
      <c r="E11" s="58"/>
      <c r="F11" s="58"/>
      <c r="G11" s="58"/>
      <c r="H11" s="59"/>
      <c r="I11" s="60"/>
    </row>
    <row r="12" spans="1:9" s="30" customFormat="1" ht="12.75" customHeight="1">
      <c r="A12" s="61" t="s">
        <v>45</v>
      </c>
      <c r="B12" s="62">
        <v>1413206.5765370117</v>
      </c>
      <c r="C12" s="62">
        <v>1473560.3028008735</v>
      </c>
      <c r="D12" s="62">
        <v>1442711.4871273716</v>
      </c>
      <c r="E12" s="62">
        <v>1565043.5135998556</v>
      </c>
      <c r="F12" s="62">
        <v>1540152.8530363238</v>
      </c>
      <c r="G12" s="62">
        <v>1639478.7572283046</v>
      </c>
      <c r="H12" s="63">
        <v>1409123.2191647645</v>
      </c>
      <c r="I12" s="60"/>
    </row>
    <row r="13" spans="1:9" s="30" customFormat="1" ht="12.75" customHeight="1">
      <c r="A13" s="64" t="s">
        <v>46</v>
      </c>
      <c r="B13" s="58">
        <v>703328.33922522003</v>
      </c>
      <c r="C13" s="58">
        <v>750128.55434282951</v>
      </c>
      <c r="D13" s="58">
        <v>737101.59658491472</v>
      </c>
      <c r="E13" s="58">
        <v>790934.13363968988</v>
      </c>
      <c r="F13" s="58">
        <v>767757.07366352994</v>
      </c>
      <c r="G13" s="58">
        <v>825043.86645647173</v>
      </c>
      <c r="H13" s="59">
        <v>725399.49995234562</v>
      </c>
      <c r="I13" s="60"/>
    </row>
    <row r="14" spans="1:9" s="30" customFormat="1" ht="12.75" customHeight="1">
      <c r="A14" s="64" t="s">
        <v>47</v>
      </c>
      <c r="B14" s="58">
        <v>480984.22840331</v>
      </c>
      <c r="C14" s="58">
        <v>516870.83551272954</v>
      </c>
      <c r="D14" s="58">
        <v>507236.01235918474</v>
      </c>
      <c r="E14" s="58">
        <v>556098.63456267992</v>
      </c>
      <c r="F14" s="58">
        <v>539915.62318754988</v>
      </c>
      <c r="G14" s="58">
        <v>582865.73185299174</v>
      </c>
      <c r="H14" s="59">
        <v>488752.33444639557</v>
      </c>
      <c r="I14" s="60"/>
    </row>
    <row r="15" spans="1:9" s="30" customFormat="1" ht="12.75" customHeight="1">
      <c r="A15" s="64" t="s">
        <v>48</v>
      </c>
      <c r="B15" s="58">
        <v>222344.11082191</v>
      </c>
      <c r="C15" s="58">
        <v>233257.7188301</v>
      </c>
      <c r="D15" s="58">
        <v>229865.58422573001</v>
      </c>
      <c r="E15" s="58">
        <v>234835.49907701</v>
      </c>
      <c r="F15" s="58">
        <v>227841.45047598</v>
      </c>
      <c r="G15" s="58">
        <v>242178.13460347999</v>
      </c>
      <c r="H15" s="59">
        <v>236647.16550594999</v>
      </c>
      <c r="I15" s="60"/>
    </row>
    <row r="16" spans="1:9" s="30" customFormat="1" ht="12.75" customHeight="1">
      <c r="A16" s="64" t="s">
        <v>17</v>
      </c>
      <c r="B16" s="58">
        <v>480467.52517685754</v>
      </c>
      <c r="C16" s="58">
        <v>501055.02601229324</v>
      </c>
      <c r="D16" s="58">
        <v>488025.02226050658</v>
      </c>
      <c r="E16" s="58">
        <v>556041.94650261756</v>
      </c>
      <c r="F16" s="58">
        <v>553247.10485210468</v>
      </c>
      <c r="G16" s="58">
        <v>582887.33736658213</v>
      </c>
      <c r="H16" s="59">
        <v>466313.07436939387</v>
      </c>
      <c r="I16" s="60"/>
    </row>
    <row r="17" spans="1:9" s="30" customFormat="1" ht="12.75" customHeight="1">
      <c r="A17" s="64" t="s">
        <v>18</v>
      </c>
      <c r="B17" s="58">
        <v>256131.41338180407</v>
      </c>
      <c r="C17" s="58">
        <v>277397.93000139995</v>
      </c>
      <c r="D17" s="58">
        <v>268277.1295661219</v>
      </c>
      <c r="E17" s="58">
        <v>327910.57668969978</v>
      </c>
      <c r="F17" s="58">
        <v>332884.46843696199</v>
      </c>
      <c r="G17" s="58">
        <v>371590.45161610987</v>
      </c>
      <c r="H17" s="59">
        <v>271124.34457271511</v>
      </c>
      <c r="I17" s="60"/>
    </row>
    <row r="18" spans="1:9" s="30" customFormat="1" ht="12.75" customHeight="1">
      <c r="A18" s="64" t="s">
        <v>49</v>
      </c>
      <c r="B18" s="58">
        <v>194040.65741649771</v>
      </c>
      <c r="C18" s="58">
        <v>214664.19825442741</v>
      </c>
      <c r="D18" s="58">
        <v>198389.57148010988</v>
      </c>
      <c r="E18" s="58">
        <v>249351.85625481661</v>
      </c>
      <c r="F18" s="58">
        <v>248181.44751635741</v>
      </c>
      <c r="G18" s="58">
        <v>275873.36584707443</v>
      </c>
      <c r="H18" s="59">
        <v>198523.59398671999</v>
      </c>
      <c r="I18" s="60"/>
    </row>
    <row r="19" spans="1:9" s="30" customFormat="1" ht="12.75" customHeight="1">
      <c r="A19" s="64" t="s">
        <v>50</v>
      </c>
      <c r="B19" s="58">
        <v>62090.755965306351</v>
      </c>
      <c r="C19" s="58">
        <v>62733.731746972539</v>
      </c>
      <c r="D19" s="58">
        <v>69887.558086012039</v>
      </c>
      <c r="E19" s="58">
        <v>78558.720434883202</v>
      </c>
      <c r="F19" s="58">
        <v>84703.020920604598</v>
      </c>
      <c r="G19" s="58">
        <v>95717.085769035431</v>
      </c>
      <c r="H19" s="59">
        <v>72600.75058599512</v>
      </c>
      <c r="I19" s="60"/>
    </row>
    <row r="20" spans="1:9" s="30" customFormat="1" ht="12.75" customHeight="1">
      <c r="A20" s="64" t="s">
        <v>21</v>
      </c>
      <c r="B20" s="58">
        <v>224336.11179505347</v>
      </c>
      <c r="C20" s="58">
        <v>223657.09601089329</v>
      </c>
      <c r="D20" s="58">
        <v>219747.89269438467</v>
      </c>
      <c r="E20" s="58">
        <v>228131.36981291784</v>
      </c>
      <c r="F20" s="58">
        <v>220362.63641514265</v>
      </c>
      <c r="G20" s="58">
        <v>211296.88575047225</v>
      </c>
      <c r="H20" s="59">
        <v>195188.72979667876</v>
      </c>
      <c r="I20" s="60"/>
    </row>
    <row r="21" spans="1:9" s="30" customFormat="1" ht="12.75" customHeight="1">
      <c r="A21" s="64" t="s">
        <v>51</v>
      </c>
      <c r="B21" s="58">
        <v>127199.3982976374</v>
      </c>
      <c r="C21" s="58">
        <v>126567.8119131328</v>
      </c>
      <c r="D21" s="58">
        <v>122253.71278316306</v>
      </c>
      <c r="E21" s="58">
        <v>127553.40167508523</v>
      </c>
      <c r="F21" s="58">
        <v>121956.25137400845</v>
      </c>
      <c r="G21" s="58">
        <v>123043.04994834226</v>
      </c>
      <c r="H21" s="59">
        <v>111189.52694628872</v>
      </c>
      <c r="I21" s="60"/>
    </row>
    <row r="22" spans="1:9" s="30" customFormat="1" ht="12.75" customHeight="1">
      <c r="A22" s="64" t="s">
        <v>50</v>
      </c>
      <c r="B22" s="58">
        <v>97136.713497416087</v>
      </c>
      <c r="C22" s="58">
        <v>97089.284097760479</v>
      </c>
      <c r="D22" s="58">
        <v>97494.179911221596</v>
      </c>
      <c r="E22" s="58">
        <v>100577.96813783259</v>
      </c>
      <c r="F22" s="58">
        <v>98406.385041134199</v>
      </c>
      <c r="G22" s="58">
        <v>88253.835802130008</v>
      </c>
      <c r="H22" s="59">
        <v>83999.202850390022</v>
      </c>
      <c r="I22" s="60"/>
    </row>
    <row r="23" spans="1:9" s="30" customFormat="1" ht="12.75" customHeight="1">
      <c r="A23" s="64" t="s">
        <v>24</v>
      </c>
      <c r="B23" s="58">
        <v>250.05551790911261</v>
      </c>
      <c r="C23" s="58">
        <v>250.05551790911261</v>
      </c>
      <c r="D23" s="58">
        <v>250.05551790911261</v>
      </c>
      <c r="E23" s="58">
        <v>250.05551790911261</v>
      </c>
      <c r="F23" s="58">
        <v>250.05551790911261</v>
      </c>
      <c r="G23" s="58">
        <v>250.05551790911261</v>
      </c>
      <c r="H23" s="59">
        <v>250.05551790911261</v>
      </c>
      <c r="I23" s="60"/>
    </row>
    <row r="24" spans="1:9" s="30" customFormat="1" ht="12.75" customHeight="1">
      <c r="A24" s="64" t="s">
        <v>25</v>
      </c>
      <c r="B24" s="58">
        <v>229160.65661702483</v>
      </c>
      <c r="C24" s="58">
        <v>222126.66692784181</v>
      </c>
      <c r="D24" s="58">
        <v>217334.81276404124</v>
      </c>
      <c r="E24" s="58">
        <v>217817.37793963883</v>
      </c>
      <c r="F24" s="58">
        <v>218898.61900278027</v>
      </c>
      <c r="G24" s="58">
        <v>231297.49788734168</v>
      </c>
      <c r="H24" s="59">
        <v>217160.5893251159</v>
      </c>
      <c r="I24" s="60"/>
    </row>
    <row r="25" spans="1:9" s="30" customFormat="1" ht="12.75" customHeight="1">
      <c r="A25" s="64" t="s">
        <v>26</v>
      </c>
      <c r="B25" s="58">
        <v>626.86431140858963</v>
      </c>
      <c r="C25" s="58">
        <v>689.76708025592814</v>
      </c>
      <c r="D25" s="58">
        <v>608.99775539860195</v>
      </c>
      <c r="E25" s="58">
        <v>678.1968621485031</v>
      </c>
      <c r="F25" s="58">
        <v>538.7507817140629</v>
      </c>
      <c r="G25" s="58">
        <v>714.8225176916925</v>
      </c>
      <c r="H25" s="59">
        <v>620.25662075592663</v>
      </c>
      <c r="I25" s="60"/>
    </row>
    <row r="26" spans="1:9" s="30" customFormat="1" ht="12.75" customHeight="1">
      <c r="A26" s="64" t="s">
        <v>52</v>
      </c>
      <c r="B26" s="58">
        <v>100.10248450238861</v>
      </c>
      <c r="C26" s="58">
        <v>101.36980420808057</v>
      </c>
      <c r="D26" s="58">
        <v>126.78175243022038</v>
      </c>
      <c r="E26" s="58">
        <v>99.915038812013137</v>
      </c>
      <c r="F26" s="58">
        <v>92.926855501849914</v>
      </c>
      <c r="G26" s="58">
        <v>93.252814111692487</v>
      </c>
      <c r="H26" s="59">
        <v>93.030912075926608</v>
      </c>
      <c r="I26" s="60"/>
    </row>
    <row r="27" spans="1:9" s="30" customFormat="1" ht="12.75" customHeight="1">
      <c r="A27" s="64" t="s">
        <v>53</v>
      </c>
      <c r="B27" s="58">
        <v>526.76182690620101</v>
      </c>
      <c r="C27" s="58">
        <v>588.39727604784753</v>
      </c>
      <c r="D27" s="58">
        <v>482.21600296838159</v>
      </c>
      <c r="E27" s="58">
        <v>578.28182333648999</v>
      </c>
      <c r="F27" s="58">
        <v>445.823926212213</v>
      </c>
      <c r="G27" s="58">
        <v>600.37116936999996</v>
      </c>
      <c r="H27" s="59">
        <v>506.76497623</v>
      </c>
      <c r="I27" s="60"/>
    </row>
    <row r="28" spans="1:9" s="30" customFormat="1" ht="12.75" customHeight="1">
      <c r="A28" s="65" t="s">
        <v>54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21.198534209999998</v>
      </c>
      <c r="H28" s="59">
        <v>20.460732449999998</v>
      </c>
      <c r="I28" s="60"/>
    </row>
    <row r="29" spans="1:9" s="30" customFormat="1" ht="15">
      <c r="A29" s="64" t="s">
        <v>27</v>
      </c>
      <c r="B29" s="58">
        <v>223370.51353270622</v>
      </c>
      <c r="C29" s="58">
        <v>216259.11022645587</v>
      </c>
      <c r="D29" s="58">
        <v>211524.54404776264</v>
      </c>
      <c r="E29" s="58">
        <v>211848.18199373031</v>
      </c>
      <c r="F29" s="58">
        <v>212912.6567368962</v>
      </c>
      <c r="G29" s="58">
        <v>222154.77521787002</v>
      </c>
      <c r="H29" s="59">
        <v>208440.13343599997</v>
      </c>
      <c r="I29" s="60"/>
    </row>
    <row r="30" spans="1:9" s="30" customFormat="1" ht="12.75" customHeight="1">
      <c r="A30" s="64" t="s">
        <v>19</v>
      </c>
      <c r="B30" s="58">
        <v>100892.27817265622</v>
      </c>
      <c r="C30" s="58">
        <v>97361.016314135893</v>
      </c>
      <c r="D30" s="58">
        <v>94533.676457532652</v>
      </c>
      <c r="E30" s="58">
        <v>96471.650900260298</v>
      </c>
      <c r="F30" s="58">
        <v>94592.346737986198</v>
      </c>
      <c r="G30" s="58">
        <v>91193.41739414999</v>
      </c>
      <c r="H30" s="59">
        <v>79318.841967219996</v>
      </c>
      <c r="I30" s="60"/>
    </row>
    <row r="31" spans="1:9" s="30" customFormat="1" ht="15">
      <c r="A31" s="64" t="s">
        <v>22</v>
      </c>
      <c r="B31" s="58">
        <v>51128.123474446234</v>
      </c>
      <c r="C31" s="58">
        <v>47443.769773425891</v>
      </c>
      <c r="D31" s="58">
        <v>47814.687296302647</v>
      </c>
      <c r="E31" s="58">
        <v>48770.303902850297</v>
      </c>
      <c r="F31" s="58">
        <v>46204.711158476202</v>
      </c>
      <c r="G31" s="58">
        <v>55372.013663099999</v>
      </c>
      <c r="H31" s="59">
        <v>44406.518551599998</v>
      </c>
      <c r="I31" s="60"/>
    </row>
    <row r="32" spans="1:9" s="30" customFormat="1" ht="12.75" customHeight="1">
      <c r="A32" s="64" t="s">
        <v>23</v>
      </c>
      <c r="B32" s="58">
        <v>49764.154698209997</v>
      </c>
      <c r="C32" s="58">
        <v>49917.246540710003</v>
      </c>
      <c r="D32" s="58">
        <v>46718.989161229998</v>
      </c>
      <c r="E32" s="58">
        <v>47701.346997410001</v>
      </c>
      <c r="F32" s="58">
        <v>48387.635579510003</v>
      </c>
      <c r="G32" s="58">
        <v>35821.403731049999</v>
      </c>
      <c r="H32" s="59">
        <v>34912.323415619998</v>
      </c>
      <c r="I32" s="60"/>
    </row>
    <row r="33" spans="1:9" s="30" customFormat="1" ht="12.75" customHeight="1">
      <c r="A33" s="64" t="s">
        <v>28</v>
      </c>
      <c r="B33" s="58">
        <v>34971.705899</v>
      </c>
      <c r="C33" s="58">
        <v>34848.273575389998</v>
      </c>
      <c r="D33" s="58">
        <v>35289.198029170002</v>
      </c>
      <c r="E33" s="58">
        <v>35617.755242380001</v>
      </c>
      <c r="F33" s="58">
        <v>36052.486626869999</v>
      </c>
      <c r="G33" s="58">
        <v>32900.413277089996</v>
      </c>
      <c r="H33" s="59">
        <v>32579.779483340004</v>
      </c>
      <c r="I33" s="60"/>
    </row>
    <row r="34" spans="1:9" s="30" customFormat="1" ht="12.75" customHeight="1">
      <c r="A34" s="64" t="s">
        <v>22</v>
      </c>
      <c r="B34" s="58"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9">
        <v>0</v>
      </c>
      <c r="I34" s="60"/>
    </row>
    <row r="35" spans="1:9" s="30" customFormat="1" ht="12.75" customHeight="1">
      <c r="A35" s="64" t="s">
        <v>23</v>
      </c>
      <c r="B35" s="58">
        <v>34971.705899</v>
      </c>
      <c r="C35" s="58">
        <v>34848.273575389998</v>
      </c>
      <c r="D35" s="58">
        <v>35289.198029170002</v>
      </c>
      <c r="E35" s="58">
        <v>35617.755242380001</v>
      </c>
      <c r="F35" s="58">
        <v>36052.486626869999</v>
      </c>
      <c r="G35" s="58">
        <v>32900.413277089996</v>
      </c>
      <c r="H35" s="59">
        <v>32579.779483340004</v>
      </c>
      <c r="I35" s="60"/>
    </row>
    <row r="36" spans="1:9" s="30" customFormat="1" ht="12.75" customHeight="1">
      <c r="A36" s="64" t="s">
        <v>20</v>
      </c>
      <c r="B36" s="58">
        <v>87506.529461049999</v>
      </c>
      <c r="C36" s="58">
        <v>84049.820336929988</v>
      </c>
      <c r="D36" s="58">
        <v>81701.66956106</v>
      </c>
      <c r="E36" s="58">
        <v>79758.775851090002</v>
      </c>
      <c r="F36" s="58">
        <v>82267.823372040002</v>
      </c>
      <c r="G36" s="58">
        <v>98060.944546630009</v>
      </c>
      <c r="H36" s="59">
        <v>96541.511985439996</v>
      </c>
    </row>
    <row r="37" spans="1:9" s="30" customFormat="1" ht="12.75" customHeight="1">
      <c r="A37" s="64" t="s">
        <v>22</v>
      </c>
      <c r="B37" s="58">
        <v>3858.9426880600004</v>
      </c>
      <c r="C37" s="58">
        <v>3815.6332401200002</v>
      </c>
      <c r="D37" s="58">
        <v>6641.1274374799996</v>
      </c>
      <c r="E37" s="58">
        <v>3205.0775058999998</v>
      </c>
      <c r="F37" s="58">
        <v>4073.3756246500002</v>
      </c>
      <c r="G37" s="58">
        <v>11601.251942430001</v>
      </c>
      <c r="H37" s="59">
        <v>13459.86894946</v>
      </c>
    </row>
    <row r="38" spans="1:9" s="30" customFormat="1" ht="12.75" customHeight="1">
      <c r="A38" s="64" t="s">
        <v>23</v>
      </c>
      <c r="B38" s="58">
        <v>83647.586772990006</v>
      </c>
      <c r="C38" s="58">
        <v>80234.187096809983</v>
      </c>
      <c r="D38" s="58">
        <v>75060.542123580002</v>
      </c>
      <c r="E38" s="58">
        <v>76553.698345190001</v>
      </c>
      <c r="F38" s="58">
        <v>78194.447747390004</v>
      </c>
      <c r="G38" s="58">
        <v>86459.692604200012</v>
      </c>
      <c r="H38" s="59">
        <v>83081.64303598</v>
      </c>
    </row>
    <row r="39" spans="1:9" s="30" customFormat="1" ht="12.75" customHeight="1">
      <c r="A39" s="64" t="s">
        <v>29</v>
      </c>
      <c r="B39" s="58">
        <v>1282.1800500699999</v>
      </c>
      <c r="C39" s="58">
        <v>1260.3137176800001</v>
      </c>
      <c r="D39" s="58">
        <v>1184.1908723900001</v>
      </c>
      <c r="E39" s="58">
        <v>1210.6919908599998</v>
      </c>
      <c r="F39" s="58">
        <v>1335.72395074</v>
      </c>
      <c r="G39" s="58">
        <v>4230.9551146800004</v>
      </c>
      <c r="H39" s="59">
        <v>4039.2355969100004</v>
      </c>
    </row>
    <row r="40" spans="1:9" s="30" customFormat="1" ht="12.75" customHeight="1">
      <c r="A40" s="64" t="s">
        <v>55</v>
      </c>
      <c r="B40" s="58">
        <v>0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9">
        <v>0</v>
      </c>
    </row>
    <row r="41" spans="1:9" s="30" customFormat="1" ht="12.75" customHeight="1">
      <c r="A41" s="64" t="s">
        <v>56</v>
      </c>
      <c r="B41" s="58">
        <v>3881.0987228399999</v>
      </c>
      <c r="C41" s="58">
        <v>3917.4759034499998</v>
      </c>
      <c r="D41" s="58">
        <v>4017.08008849</v>
      </c>
      <c r="E41" s="58">
        <v>4080.3070929</v>
      </c>
      <c r="F41" s="58">
        <v>4111.4875334300004</v>
      </c>
      <c r="G41" s="58">
        <v>4196.9450371000003</v>
      </c>
      <c r="H41" s="59">
        <v>4060.9636714500002</v>
      </c>
    </row>
    <row r="42" spans="1:9" s="30" customFormat="1" ht="3" customHeight="1">
      <c r="A42" s="51"/>
      <c r="B42" s="52" t="s">
        <v>34</v>
      </c>
      <c r="C42" s="53" t="s">
        <v>34</v>
      </c>
      <c r="D42" s="54" t="s">
        <v>34</v>
      </c>
      <c r="E42" s="53"/>
      <c r="F42" s="53"/>
      <c r="G42" s="53"/>
      <c r="H42" s="55"/>
    </row>
    <row r="43" spans="1:9" s="30" customFormat="1" ht="9.9499999999999993" customHeight="1">
      <c r="A43" s="29" t="s">
        <v>5</v>
      </c>
      <c r="B43" s="33"/>
      <c r="C43" s="33"/>
      <c r="D43" s="33"/>
      <c r="E43" s="33"/>
      <c r="F43" s="33"/>
      <c r="G43" s="33"/>
      <c r="H43" s="33"/>
    </row>
    <row r="44" spans="1:9" s="30" customFormat="1" ht="9.9499999999999993" customHeight="1">
      <c r="A44" s="29" t="s">
        <v>41</v>
      </c>
      <c r="B44" s="33"/>
      <c r="C44" s="33"/>
      <c r="D44" s="33"/>
      <c r="E44" s="33"/>
      <c r="F44" s="33"/>
      <c r="G44" s="33"/>
      <c r="H44" s="33"/>
    </row>
    <row r="45" spans="1:9" s="30" customFormat="1" ht="9.9499999999999993" customHeight="1">
      <c r="A45" s="28" t="s">
        <v>42</v>
      </c>
      <c r="B45" s="33"/>
      <c r="C45" s="33"/>
      <c r="D45" s="33"/>
      <c r="E45" s="33"/>
      <c r="F45" s="33"/>
      <c r="G45" s="33"/>
      <c r="H45" s="33"/>
    </row>
    <row r="46" spans="1:9" s="30" customFormat="1" ht="9.9499999999999993" customHeight="1">
      <c r="A46" s="28" t="s">
        <v>43</v>
      </c>
      <c r="B46" s="33"/>
      <c r="C46" s="33"/>
      <c r="D46" s="33"/>
      <c r="E46" s="33"/>
      <c r="F46" s="33"/>
      <c r="G46" s="33"/>
      <c r="H46" s="33"/>
    </row>
    <row r="47" spans="1:9" s="30" customFormat="1" ht="9.9499999999999993" customHeight="1">
      <c r="A47" s="56"/>
      <c r="B47" s="33"/>
      <c r="C47" s="33"/>
      <c r="D47" s="33"/>
      <c r="E47" s="33"/>
      <c r="F47" s="33"/>
      <c r="G47" s="33"/>
      <c r="H47" s="33"/>
    </row>
    <row r="48" spans="1:9">
      <c r="A48" s="56"/>
    </row>
    <row r="51" s="1" customFormat="1" ht="12.75"/>
    <row r="52" s="1" customFormat="1" ht="12.75"/>
    <row r="53" s="1" customFormat="1" ht="12.75"/>
    <row r="54" s="1" customFormat="1" ht="12.75"/>
    <row r="55" s="1" customFormat="1" ht="12.75"/>
    <row r="66" s="1" customFormat="1" ht="12.75"/>
    <row r="67" s="1" customFormat="1" ht="12.75"/>
    <row r="68" s="1" customFormat="1" ht="12.75"/>
    <row r="69" s="1" customFormat="1" ht="12.75"/>
    <row r="70" s="1" customFormat="1" ht="12.75"/>
    <row r="71" s="1" customFormat="1" ht="12.75"/>
    <row r="72" s="1" customFormat="1" ht="12.75"/>
    <row r="73" s="1" customFormat="1" ht="12.75"/>
    <row r="74" s="1" customFormat="1" ht="12.75"/>
    <row r="75" s="1" customFormat="1" ht="12.75"/>
    <row r="76" s="1" customFormat="1" ht="12.75"/>
    <row r="77" s="1" customFormat="1" ht="12.75"/>
    <row r="78" s="1" customFormat="1" ht="12.75"/>
    <row r="79" s="1" customFormat="1" ht="12.75"/>
    <row r="80" s="1" customFormat="1" ht="12.75"/>
    <row r="81" s="1" customFormat="1" ht="12.75"/>
    <row r="82" s="1" customFormat="1" ht="12.75"/>
    <row r="83" s="1" customFormat="1" ht="12.75"/>
    <row r="84" s="1" customFormat="1" ht="12.75"/>
    <row r="85" s="1" customFormat="1" ht="12.75"/>
    <row r="86" s="1" customFormat="1" ht="12.75"/>
    <row r="87" s="1" customFormat="1" ht="12.75"/>
    <row r="88" s="1" customFormat="1" ht="12.75"/>
    <row r="89" s="1" customFormat="1" ht="12.75"/>
    <row r="90" s="1" customFormat="1" ht="12.75"/>
    <row r="91" s="1" customFormat="1" ht="12.75"/>
    <row r="92" s="1" customFormat="1" ht="12.75"/>
    <row r="93" s="1" customFormat="1" ht="12.75"/>
    <row r="94" s="1" customFormat="1" ht="12.75"/>
    <row r="95" s="1" customFormat="1" ht="12.75"/>
    <row r="96" s="1" customFormat="1" ht="12.75"/>
    <row r="97" s="1" customFormat="1" ht="12.75"/>
    <row r="98" s="1" customFormat="1" ht="12.75"/>
    <row r="99" s="1" customFormat="1" ht="12.75"/>
    <row r="100" s="1" customFormat="1" ht="12.75"/>
    <row r="101" s="1" customFormat="1" ht="12.75"/>
    <row r="102" s="1" customFormat="1" ht="12.75"/>
    <row r="103" s="1" customFormat="1" ht="12.75"/>
    <row r="104" s="1" customFormat="1" ht="12.75"/>
    <row r="105" s="1" customFormat="1" ht="12.75"/>
    <row r="106" s="1" customFormat="1" ht="12.75"/>
    <row r="107" s="1" customFormat="1" ht="12.75"/>
    <row r="108" s="1" customFormat="1" ht="12.75"/>
    <row r="109" s="1" customFormat="1" ht="12.75"/>
    <row r="110" s="1" customFormat="1" ht="12.75"/>
    <row r="111" s="1" customFormat="1" ht="12.75"/>
    <row r="112" s="1" customFormat="1" ht="12.75"/>
    <row r="113" s="1" customFormat="1" ht="12.75"/>
    <row r="114" s="1" customFormat="1" ht="12.75"/>
    <row r="115" s="1" customFormat="1" ht="12.75"/>
    <row r="116" s="1" customFormat="1" ht="12.75"/>
    <row r="117" s="1" customFormat="1" ht="12.75"/>
    <row r="118" s="1" customFormat="1" ht="12.75"/>
    <row r="119" s="1" customFormat="1" ht="12.75"/>
    <row r="120" s="1" customFormat="1" ht="12.75"/>
    <row r="121" s="1" customFormat="1" ht="12.75"/>
    <row r="122" s="1" customFormat="1" ht="12.75"/>
    <row r="123" s="1" customFormat="1" ht="12.75"/>
    <row r="124" s="1" customFormat="1" ht="12.75"/>
    <row r="125" s="1" customFormat="1" ht="12.75"/>
    <row r="126" s="1" customFormat="1" ht="12.75"/>
    <row r="127" s="1" customFormat="1" ht="12.75"/>
    <row r="128" s="1" customFormat="1" ht="12.75"/>
    <row r="129" s="1" customFormat="1" ht="12.75"/>
    <row r="130" s="1" customFormat="1" ht="12.75"/>
    <row r="131" s="1" customFormat="1" ht="12.75"/>
    <row r="132" s="1" customFormat="1" ht="12.75"/>
    <row r="133" s="1" customFormat="1" ht="12.75"/>
    <row r="134" s="1" customFormat="1" ht="12.75"/>
    <row r="135" s="1" customFormat="1" ht="12.75"/>
    <row r="136" s="1" customFormat="1" ht="12.75"/>
    <row r="137" s="1" customFormat="1" ht="12.75"/>
    <row r="138" s="1" customFormat="1" ht="12.75"/>
    <row r="139" s="1" customFormat="1" ht="12.75"/>
    <row r="140" s="1" customFormat="1" ht="12.75"/>
    <row r="141" s="1" customFormat="1" ht="12.75"/>
    <row r="142" s="1" customFormat="1" ht="12.75"/>
    <row r="143" s="1" customFormat="1" ht="12.75"/>
    <row r="144" s="1" customFormat="1" ht="12.75"/>
    <row r="145" s="1" customFormat="1" ht="12.75"/>
    <row r="146" s="1" customFormat="1" ht="12.75"/>
    <row r="147" s="1" customFormat="1" ht="12.75"/>
    <row r="148" s="1" customFormat="1" ht="12.75"/>
    <row r="149" s="1" customFormat="1" ht="12.75"/>
    <row r="150" s="1" customFormat="1" ht="12.75"/>
    <row r="151" s="1" customFormat="1" ht="12.75"/>
    <row r="152" s="1" customFormat="1" ht="12.75"/>
    <row r="153" s="1" customFormat="1" ht="12.75"/>
    <row r="154" s="1" customFormat="1" ht="12.75"/>
    <row r="155" s="1" customFormat="1" ht="12.75"/>
    <row r="156" s="1" customFormat="1" ht="12.75"/>
    <row r="157" s="1" customFormat="1" ht="12.75"/>
    <row r="158" s="1" customFormat="1" ht="12.75"/>
    <row r="159" s="1" customFormat="1" ht="12.75"/>
    <row r="160" s="1" customFormat="1" ht="12.75"/>
    <row r="161" s="1" customFormat="1" ht="12.75"/>
    <row r="162" s="1" customFormat="1" ht="12.75"/>
    <row r="163" s="1" customFormat="1" ht="12.75"/>
    <row r="164" s="1" customFormat="1" ht="12.75"/>
    <row r="165" s="1" customFormat="1" ht="12.75"/>
    <row r="166" s="1" customFormat="1" ht="12.75"/>
    <row r="167" s="1" customFormat="1" ht="12.75"/>
    <row r="168" s="1" customFormat="1" ht="12.75"/>
    <row r="169" s="1" customFormat="1" ht="12.75"/>
    <row r="170" s="1" customFormat="1" ht="12.75"/>
    <row r="171" s="1" customFormat="1" ht="12.75"/>
    <row r="172" s="1" customFormat="1" ht="12.75"/>
    <row r="173" s="1" customFormat="1" ht="12.75"/>
    <row r="174" s="1" customFormat="1" ht="12.75"/>
    <row r="175" s="1" customFormat="1" ht="12.75"/>
    <row r="176" s="1" customFormat="1" ht="12.75"/>
    <row r="177" s="1" customFormat="1" ht="12.75"/>
    <row r="178" s="1" customFormat="1" ht="12.75"/>
    <row r="179" s="1" customFormat="1" ht="12.75"/>
    <row r="180" s="1" customFormat="1" ht="12.75"/>
    <row r="181" s="1" customFormat="1" ht="12.75"/>
    <row r="182" s="1" customFormat="1" ht="12.75"/>
    <row r="183" s="1" customFormat="1" ht="12.75"/>
    <row r="184" s="1" customFormat="1" ht="12.75"/>
    <row r="185" s="1" customFormat="1" ht="12.75"/>
    <row r="186" s="1" customFormat="1" ht="12.75"/>
    <row r="187" s="1" customFormat="1" ht="12.75"/>
    <row r="188" s="1" customFormat="1" ht="12.75"/>
    <row r="189" s="1" customFormat="1" ht="12.75"/>
    <row r="190" s="1" customFormat="1" ht="12.75"/>
    <row r="191" s="1" customFormat="1" ht="12.75"/>
    <row r="192" s="1" customFormat="1" ht="12.75"/>
    <row r="193" s="1" customFormat="1" ht="12.75"/>
    <row r="194" s="1" customFormat="1" ht="12.75"/>
    <row r="195" s="1" customFormat="1" ht="12.75"/>
    <row r="196" s="1" customFormat="1" ht="12.75"/>
    <row r="197" s="1" customFormat="1" ht="12.75"/>
    <row r="198" s="1" customFormat="1" ht="12.75"/>
    <row r="199" s="1" customFormat="1" ht="12.75"/>
    <row r="200" s="1" customFormat="1" ht="12.75"/>
    <row r="201" s="1" customFormat="1" ht="12.75"/>
    <row r="202" s="1" customFormat="1" ht="12.75"/>
    <row r="203" s="1" customFormat="1" ht="12.75"/>
    <row r="204" s="1" customFormat="1" ht="12.75"/>
    <row r="205" s="1" customFormat="1" ht="12.75"/>
    <row r="206" s="1" customFormat="1" ht="12.75"/>
    <row r="207" s="1" customFormat="1" ht="12.75"/>
    <row r="208" s="1" customFormat="1" ht="12.75"/>
    <row r="209" s="1" customFormat="1" ht="12.75"/>
    <row r="210" s="1" customFormat="1" ht="12.75"/>
    <row r="211" s="1" customFormat="1" ht="12.75"/>
    <row r="212" s="1" customFormat="1" ht="12.75"/>
    <row r="213" s="1" customFormat="1" ht="12.75"/>
    <row r="214" s="1" customFormat="1" ht="12.75"/>
    <row r="215" s="1" customFormat="1" ht="12.75"/>
    <row r="216" s="1" customFormat="1" ht="12.75"/>
    <row r="217" s="1" customFormat="1" ht="12.75"/>
    <row r="218" s="1" customFormat="1" ht="12.75"/>
    <row r="219" s="1" customFormat="1" ht="12.75"/>
    <row r="220" s="1" customFormat="1" ht="12.75"/>
    <row r="221" s="1" customFormat="1" ht="12.75"/>
    <row r="222" s="1" customFormat="1" ht="12.75"/>
    <row r="223" s="1" customFormat="1" ht="12.75"/>
    <row r="224" s="1" customFormat="1" ht="12.75"/>
    <row r="225" s="1" customFormat="1" ht="12.75"/>
    <row r="226" s="1" customFormat="1" ht="12.75"/>
    <row r="227" s="1" customFormat="1" ht="12.75"/>
    <row r="228" s="1" customFormat="1" ht="12.75"/>
    <row r="229" s="1" customFormat="1" ht="12.75"/>
    <row r="230" s="1" customFormat="1" ht="12.75"/>
    <row r="231" s="1" customFormat="1" ht="12.75"/>
    <row r="232" s="1" customFormat="1" ht="12.75"/>
    <row r="233" s="1" customFormat="1" ht="12.75"/>
    <row r="234" s="1" customFormat="1" ht="12.75"/>
    <row r="235" s="1" customFormat="1" ht="12.75"/>
    <row r="236" s="1" customFormat="1" ht="12.75"/>
    <row r="237" s="1" customFormat="1" ht="12.75"/>
    <row r="238" s="1" customFormat="1" ht="12.75"/>
    <row r="239" s="1" customFormat="1" ht="12.75"/>
    <row r="240" s="1" customFormat="1" ht="12.75"/>
    <row r="241" s="1" customFormat="1" ht="12.75"/>
    <row r="242" s="1" customFormat="1" ht="12.75"/>
    <row r="243" s="1" customFormat="1" ht="12.75"/>
    <row r="244" s="1" customFormat="1" ht="12.75"/>
    <row r="245" s="1" customFormat="1" ht="12.75"/>
    <row r="246" s="1" customFormat="1" ht="12.75"/>
    <row r="247" s="1" customFormat="1" ht="12.75"/>
    <row r="248" s="1" customFormat="1" ht="12.75"/>
    <row r="249" s="1" customFormat="1" ht="12.75"/>
    <row r="250" s="1" customFormat="1" ht="12.75"/>
    <row r="251" s="1" customFormat="1" ht="12.75"/>
    <row r="252" s="1" customFormat="1" ht="12.75"/>
    <row r="253" s="1" customFormat="1" ht="12.75"/>
    <row r="254" s="1" customFormat="1" ht="12.75"/>
    <row r="255" s="1" customFormat="1" ht="12.75"/>
    <row r="256" s="1" customFormat="1" ht="12.75"/>
    <row r="257" s="1" customFormat="1" ht="12.75"/>
    <row r="258" s="1" customFormat="1" ht="12.75"/>
    <row r="259" s="1" customFormat="1" ht="12.75"/>
    <row r="260" s="1" customFormat="1" ht="12.75"/>
    <row r="261" s="1" customFormat="1" ht="12.75"/>
    <row r="262" s="1" customFormat="1" ht="12.75"/>
    <row r="263" s="1" customFormat="1" ht="12.75"/>
    <row r="264" s="1" customFormat="1" ht="12.75"/>
    <row r="265" s="1" customFormat="1" ht="12.75"/>
    <row r="266" s="1" customFormat="1" ht="12.75"/>
    <row r="267" s="1" customFormat="1" ht="12.75"/>
    <row r="268" s="1" customFormat="1" ht="12.75"/>
    <row r="269" s="1" customFormat="1" ht="12.75"/>
    <row r="270" s="1" customFormat="1" ht="12.75"/>
    <row r="271" s="1" customFormat="1" ht="12.75"/>
    <row r="272" s="1" customFormat="1" ht="12.75"/>
    <row r="273" s="1" customFormat="1" ht="12.75"/>
    <row r="274" s="1" customFormat="1" ht="12.75"/>
    <row r="275" s="1" customFormat="1" ht="12.75"/>
    <row r="276" s="1" customFormat="1" ht="12.75"/>
    <row r="277" s="1" customFormat="1" ht="12.75"/>
    <row r="278" s="1" customFormat="1" ht="12.75"/>
    <row r="279" s="1" customFormat="1" ht="12.75"/>
    <row r="280" s="1" customFormat="1" ht="12.75"/>
    <row r="281" s="1" customFormat="1" ht="12.75"/>
    <row r="282" s="1" customFormat="1" ht="12.75"/>
    <row r="283" s="1" customFormat="1" ht="12.75"/>
    <row r="284" s="1" customFormat="1" ht="12.75"/>
    <row r="285" s="1" customFormat="1" ht="12.75"/>
    <row r="286" s="1" customFormat="1" ht="12.75"/>
    <row r="287" s="1" customFormat="1" ht="12.75"/>
    <row r="288" s="1" customFormat="1" ht="12.75"/>
    <row r="289" s="1" customFormat="1" ht="12.75"/>
    <row r="290" s="1" customFormat="1" ht="12.75"/>
    <row r="291" s="1" customFormat="1" ht="12.75"/>
    <row r="292" s="1" customFormat="1" ht="12.75"/>
    <row r="293" s="1" customFormat="1" ht="12.75"/>
    <row r="294" s="1" customFormat="1" ht="12.75"/>
    <row r="295" s="1" customFormat="1" ht="12.75"/>
    <row r="296" s="1" customFormat="1" ht="12.75"/>
    <row r="297" s="1" customFormat="1" ht="12.75"/>
    <row r="298" s="1" customFormat="1" ht="12.75"/>
    <row r="299" s="1" customFormat="1" ht="12.75"/>
    <row r="300" s="1" customFormat="1" ht="12.75"/>
    <row r="301" s="1" customFormat="1" ht="12.75"/>
    <row r="302" s="1" customFormat="1" ht="12.75"/>
    <row r="303" s="1" customFormat="1" ht="12.75"/>
    <row r="304" s="1" customFormat="1" ht="12.75"/>
    <row r="305" s="1" customFormat="1" ht="12.75"/>
    <row r="306" s="1" customFormat="1" ht="12.75"/>
    <row r="307" s="1" customFormat="1" ht="12.75"/>
    <row r="308" s="1" customFormat="1" ht="12.75"/>
    <row r="309" s="1" customFormat="1" ht="12.75"/>
    <row r="310" s="1" customFormat="1" ht="12.75"/>
  </sheetData>
  <conditionalFormatting sqref="G7">
    <cfRule type="expression" dxfId="20" priority="4">
      <formula>G6&lt;&gt;""</formula>
    </cfRule>
    <cfRule type="expression" dxfId="19" priority="5">
      <formula>G8&lt;&gt;""</formula>
    </cfRule>
  </conditionalFormatting>
  <conditionalFormatting sqref="H7">
    <cfRule type="expression" dxfId="18" priority="2">
      <formula>H6&lt;&gt;""</formula>
    </cfRule>
    <cfRule type="expression" dxfId="17" priority="3">
      <formula>H8&lt;&gt;""</formula>
    </cfRule>
  </conditionalFormatting>
  <conditionalFormatting sqref="E6:H6">
    <cfRule type="expression" dxfId="16" priority="1">
      <formula>E6&lt;&gt;""</formula>
    </cfRule>
    <cfRule type="expression" dxfId="15" priority="21">
      <formula>E6&lt;&gt;""</formula>
    </cfRule>
  </conditionalFormatting>
  <conditionalFormatting sqref="D7:H7">
    <cfRule type="expression" dxfId="14" priority="20">
      <formula>D8&lt;&gt;""</formula>
    </cfRule>
  </conditionalFormatting>
  <conditionalFormatting sqref="D7">
    <cfRule type="expression" dxfId="13" priority="19">
      <formula>D8&lt;&gt;""</formula>
    </cfRule>
  </conditionalFormatting>
  <conditionalFormatting sqref="E7:H7">
    <cfRule type="expression" dxfId="12" priority="14">
      <formula>E6&lt;&gt;""</formula>
    </cfRule>
    <cfRule type="expression" dxfId="11" priority="18">
      <formula>E8&lt;&gt;""</formula>
    </cfRule>
  </conditionalFormatting>
  <conditionalFormatting sqref="F7">
    <cfRule type="expression" dxfId="10" priority="17">
      <formula>F8&lt;&gt;""</formula>
    </cfRule>
  </conditionalFormatting>
  <conditionalFormatting sqref="G7">
    <cfRule type="expression" dxfId="9" priority="16">
      <formula>G8&lt;&gt;""</formula>
    </cfRule>
  </conditionalFormatting>
  <conditionalFormatting sqref="H7">
    <cfRule type="expression" dxfId="8" priority="15">
      <formula>H8&lt;&gt;""</formula>
    </cfRule>
  </conditionalFormatting>
  <conditionalFormatting sqref="F7">
    <cfRule type="expression" dxfId="7" priority="12">
      <formula>F6&lt;&gt;""</formula>
    </cfRule>
    <cfRule type="expression" dxfId="6" priority="13">
      <formula>F8&lt;&gt;""</formula>
    </cfRule>
  </conditionalFormatting>
  <conditionalFormatting sqref="G7">
    <cfRule type="expression" dxfId="5" priority="10">
      <formula>G6&lt;&gt;""</formula>
    </cfRule>
    <cfRule type="expression" dxfId="4" priority="11">
      <formula>G8&lt;&gt;""</formula>
    </cfRule>
  </conditionalFormatting>
  <conditionalFormatting sqref="H7">
    <cfRule type="expression" dxfId="3" priority="8">
      <formula>H6&lt;&gt;""</formula>
    </cfRule>
    <cfRule type="expression" dxfId="2" priority="9">
      <formula>H8&lt;&gt;""</formula>
    </cfRule>
  </conditionalFormatting>
  <conditionalFormatting sqref="F7">
    <cfRule type="expression" dxfId="1" priority="6">
      <formula>F6&lt;&gt;""</formula>
    </cfRule>
    <cfRule type="expression" dxfId="0" priority="7">
      <formula>F8&lt;&gt;""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IE5-30</vt:lpstr>
      <vt:lpstr>IE5-30-A</vt:lpstr>
      <vt:lpstr>'IE5-30'!Area_de_impressao</vt:lpstr>
      <vt:lpstr>'IE5-30-A'!Area_de_impressao</vt:lpstr>
      <vt:lpstr>'IE5-30'!Cabecalho</vt:lpstr>
      <vt:lpstr>'IE5-30-A'!Cabecalho</vt:lpstr>
      <vt:lpstr>'IE5-30'!Inicio_Quadro</vt:lpstr>
      <vt:lpstr>'IE5-30-A'!Inicio_Quadro</vt:lpstr>
      <vt:lpstr>'IE5-30'!Lateral</vt:lpstr>
      <vt:lpstr>'IE5-30-A'!Lateral</vt:lpstr>
      <vt:lpstr>'IE5-30'!Rodape</vt:lpstr>
      <vt:lpstr>'IE5-30-A'!Rodape</vt:lpstr>
    </vt:vector>
  </TitlesOfParts>
  <Company>Banco Central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Mauricio Farias Ruiz Diaz</dc:creator>
  <cp:lastModifiedBy>Jose Alcione Azevedo Miranda</cp:lastModifiedBy>
  <dcterms:created xsi:type="dcterms:W3CDTF">2018-11-27T14:29:35Z</dcterms:created>
  <dcterms:modified xsi:type="dcterms:W3CDTF">2018-12-12T13:15:53Z</dcterms:modified>
</cp:coreProperties>
</file>