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0" yWindow="0" windowWidth="25200" windowHeight="11925"/>
  </bookViews>
  <sheets>
    <sheet name="IE1-23" sheetId="1" r:id="rId1"/>
  </sheets>
  <definedNames>
    <definedName name="_xlnm.Print_Area" localSheetId="0">'IE1-23'!$A$1:$P$74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<sst xmlns="http://schemas.openxmlformats.org/spreadsheetml/2006/main" count="134" uniqueCount="53">
  <si>
    <t>Indicadores Econômicos</t>
  </si>
  <si>
    <t>I.23 - Contas nacionais trimestrais</t>
  </si>
  <si>
    <t>1995 = 100</t>
  </si>
  <si>
    <t>Período</t>
  </si>
  <si>
    <t>PIB a preços</t>
  </si>
  <si>
    <t>Consumo</t>
  </si>
  <si>
    <t>Formação bruta</t>
  </si>
  <si>
    <t>Exportação</t>
  </si>
  <si>
    <t>Importação</t>
  </si>
  <si>
    <t>de mercado</t>
  </si>
  <si>
    <t>das famílias</t>
  </si>
  <si>
    <t>do governo</t>
  </si>
  <si>
    <t>de capital fixo</t>
  </si>
  <si>
    <t>Observ.</t>
  </si>
  <si>
    <t>Dessaz.</t>
  </si>
  <si>
    <t>2008</t>
  </si>
  <si>
    <t>I
2008</t>
  </si>
  <si>
    <t>PIB a preços de mercado</t>
  </si>
  <si>
    <t>I</t>
  </si>
  <si>
    <t>II</t>
  </si>
  <si>
    <t>Consumo das famílias</t>
  </si>
  <si>
    <t xml:space="preserve">III </t>
  </si>
  <si>
    <t>Consumo do governo</t>
  </si>
  <si>
    <t>III</t>
  </si>
  <si>
    <t>IV</t>
  </si>
  <si>
    <t>FBCF</t>
  </si>
  <si>
    <t>2009</t>
  </si>
  <si>
    <t>I
2009</t>
  </si>
  <si>
    <t>2010</t>
  </si>
  <si>
    <t>I
2010</t>
  </si>
  <si>
    <t>2011</t>
  </si>
  <si>
    <t>I
2011</t>
  </si>
  <si>
    <t>2012</t>
  </si>
  <si>
    <t>I
2012</t>
  </si>
  <si>
    <t>2013</t>
  </si>
  <si>
    <t>I
2013</t>
  </si>
  <si>
    <t>2014</t>
  </si>
  <si>
    <t>I
2014</t>
  </si>
  <si>
    <t>2015</t>
  </si>
  <si>
    <t>I
2015</t>
  </si>
  <si>
    <t>20106</t>
  </si>
  <si>
    <t>I
2016</t>
  </si>
  <si>
    <t>2017</t>
  </si>
  <si>
    <t>I
2017</t>
  </si>
  <si>
    <t>2018</t>
  </si>
  <si>
    <t>I
2018</t>
  </si>
  <si>
    <t>Trim./trim. anter.</t>
  </si>
  <si>
    <t>Trim.(-1)/trim. anter.</t>
  </si>
  <si>
    <t>Trim./trim. ano anter.</t>
  </si>
  <si>
    <t>Trim.(-1)/trim. ano anter.</t>
  </si>
  <si>
    <t>Acumulado no ano</t>
  </si>
  <si>
    <r>
      <t>Fonte:</t>
    </r>
    <r>
      <rPr>
        <sz val="6"/>
        <rFont val="Arial"/>
        <family val="2"/>
      </rPr>
      <t xml:space="preserve"> IBGE</t>
    </r>
  </si>
  <si>
    <t>12-dez-2018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</si>
</sst>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General_)"/>
    <numFmt numFmtId="166" formatCode="0_)"/>
    <numFmt numFmtId="167" formatCode="#,##0.00__"/>
  </numFmts>
  <fonts count="8" x14ac:knownFonts="1"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6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quotePrefix="1" applyFont="1" applyFill="1" applyBorder="1" applyAlignment="1">
      <alignment vertical="center"/>
    </xf>
    <xf numFmtId="0" fontId="5" fillId="0" borderId="6" xfId="0" quotePrefix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2" fontId="2" fillId="0" borderId="12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17" fontId="2" fillId="0" borderId="5" xfId="0" quotePrefix="1" applyNumberFormat="1" applyFont="1" applyFill="1" applyBorder="1" applyAlignment="1">
      <alignment horizontal="left" vertical="center"/>
    </xf>
    <xf numFmtId="17" fontId="2" fillId="0" borderId="0" xfId="0" applyNumberFormat="1" applyFont="1" applyFill="1" applyBorder="1" applyAlignment="1">
      <alignment vertical="center" wrapText="1"/>
    </xf>
    <xf numFmtId="17" fontId="2" fillId="0" borderId="0" xfId="0" applyNumberFormat="1" applyFont="1" applyFill="1" applyBorder="1" applyAlignment="1">
      <alignment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2" xfId="0" quotePrefix="1" applyNumberFormat="1" applyFont="1" applyFill="1" applyBorder="1" applyAlignment="1">
      <alignment horizontal="right" vertical="center"/>
    </xf>
    <xf numFmtId="164" fontId="2" fillId="0" borderId="17" xfId="0" quotePrefix="1" applyNumberFormat="1" applyFont="1" applyFill="1" applyBorder="1" applyAlignment="1">
      <alignment horizontal="right" vertical="center"/>
    </xf>
    <xf numFmtId="0" fontId="1" fillId="0" borderId="0" xfId="0" applyFont="1"/>
    <xf numFmtId="164" fontId="2" fillId="0" borderId="17" xfId="0" applyNumberFormat="1" applyFont="1" applyFill="1" applyBorder="1" applyAlignment="1">
      <alignment horizontal="right" vertical="center"/>
    </xf>
    <xf numFmtId="166" fontId="2" fillId="0" borderId="8" xfId="1" applyNumberFormat="1" applyFont="1" applyFill="1" applyBorder="1" applyAlignment="1" applyProtection="1">
      <alignment horizontal="left" vertical="center"/>
    </xf>
    <xf numFmtId="166" fontId="2" fillId="0" borderId="18" xfId="1" applyNumberFormat="1" applyFont="1" applyFill="1" applyBorder="1" applyAlignment="1" applyProtection="1">
      <alignment horizontal="left" vertical="center"/>
    </xf>
    <xf numFmtId="167" fontId="2" fillId="0" borderId="18" xfId="1" applyNumberFormat="1" applyFont="1" applyFill="1" applyBorder="1" applyAlignment="1" applyProtection="1">
      <alignment vertical="center"/>
    </xf>
    <xf numFmtId="167" fontId="2" fillId="0" borderId="18" xfId="1" applyNumberFormat="1" applyFont="1" applyFill="1" applyBorder="1" applyAlignment="1" applyProtection="1">
      <alignment horizontal="right" vertical="center"/>
    </xf>
    <xf numFmtId="167" fontId="2" fillId="0" borderId="13" xfId="1" applyNumberFormat="1" applyFont="1" applyFill="1" applyBorder="1" applyAlignment="1" applyProtection="1">
      <alignment horizontal="right" vertical="center"/>
    </xf>
    <xf numFmtId="166" fontId="2" fillId="0" borderId="5" xfId="1" applyNumberFormat="1" applyFont="1" applyFill="1" applyBorder="1" applyAlignment="1" applyProtection="1">
      <alignment horizontal="left" vertical="center"/>
    </xf>
    <xf numFmtId="166" fontId="2" fillId="0" borderId="19" xfId="1" applyNumberFormat="1" applyFont="1" applyFill="1" applyBorder="1" applyAlignment="1" applyProtection="1">
      <alignment horizontal="left" vertical="center"/>
    </xf>
    <xf numFmtId="167" fontId="2" fillId="0" borderId="19" xfId="1" applyNumberFormat="1" applyFont="1" applyFill="1" applyBorder="1" applyAlignment="1" applyProtection="1">
      <alignment horizontal="right" vertical="center"/>
    </xf>
    <xf numFmtId="167" fontId="2" fillId="0" borderId="17" xfId="1" applyNumberFormat="1" applyFont="1" applyFill="1" applyBorder="1" applyAlignment="1" applyProtection="1">
      <alignment horizontal="right" vertical="center"/>
    </xf>
    <xf numFmtId="166" fontId="2" fillId="0" borderId="0" xfId="1" applyNumberFormat="1" applyFont="1" applyFill="1" applyBorder="1" applyAlignment="1" applyProtection="1">
      <alignment horizontal="left" vertical="center"/>
    </xf>
    <xf numFmtId="167" fontId="2" fillId="0" borderId="20" xfId="1" applyNumberFormat="1" applyFont="1" applyFill="1" applyBorder="1" applyAlignment="1" applyProtection="1">
      <alignment horizontal="right" vertical="center"/>
    </xf>
    <xf numFmtId="165" fontId="2" fillId="0" borderId="5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65" fontId="2" fillId="0" borderId="19" xfId="1" quotePrefix="1" applyFont="1" applyFill="1" applyBorder="1" applyAlignment="1" applyProtection="1">
      <alignment horizontal="left" vertical="center"/>
    </xf>
    <xf numFmtId="164" fontId="2" fillId="0" borderId="19" xfId="1" applyNumberFormat="1" applyFont="1" applyFill="1" applyBorder="1" applyAlignment="1" applyProtection="1">
      <alignment vertical="center"/>
    </xf>
    <xf numFmtId="164" fontId="2" fillId="0" borderId="21" xfId="1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>
      <alignment vertical="center"/>
    </xf>
    <xf numFmtId="165" fontId="2" fillId="0" borderId="3" xfId="1" quotePrefix="1" applyFont="1" applyFill="1" applyBorder="1" applyAlignment="1" applyProtection="1">
      <alignment horizontal="left" vertical="center"/>
    </xf>
    <xf numFmtId="164" fontId="2" fillId="0" borderId="3" xfId="1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165" fontId="2" fillId="0" borderId="0" xfId="1" quotePrefix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>
      <alignment horizontal="right" vertical="center"/>
    </xf>
  </cellXfs>
  <cellStyles count="2">
    <cellStyle name="Normal" xfId="0" builtinId="0"/>
    <cellStyle name="Normal_Ie1-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–</a:t>
            </a:r>
            <a:r>
              <a:rPr lang="pt-BR" baseline="0"/>
              <a:t> </a:t>
            </a:r>
            <a:r>
              <a:rPr lang="pt-BR"/>
              <a:t>séries dessazonalizadas</a:t>
            </a:r>
          </a:p>
        </c:rich>
      </c:tx>
      <c:layout>
        <c:manualLayout>
          <c:xMode val="edge"/>
          <c:yMode val="edge"/>
          <c:x val="0.36767075042137304"/>
          <c:y val="4.0000000000000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15654952154647E-2"/>
          <c:y val="0.17400598181041324"/>
          <c:w val="0.91693290734824251"/>
          <c:h val="0.53843618384911185"/>
        </c:manualLayout>
      </c:layout>
      <c:lineChart>
        <c:grouping val="standard"/>
        <c:varyColors val="0"/>
        <c:ser>
          <c:idx val="0"/>
          <c:order val="0"/>
          <c:tx>
            <c:strRef>
              <c:f>'IE1-23'!$C$11</c:f>
              <c:strCache>
                <c:ptCount val="1"/>
                <c:pt idx="0">
                  <c:v>PIB a preços de mercado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'IE1-23'!$B$23:$B$53</c:f>
              <c:strCache>
                <c:ptCount val="27"/>
                <c:pt idx="0">
                  <c:v>I
2012</c:v>
                </c:pt>
                <c:pt idx="1">
                  <c:v>II</c:v>
                </c:pt>
                <c:pt idx="2">
                  <c:v>III </c:v>
                </c:pt>
                <c:pt idx="3">
                  <c:v>IV</c:v>
                </c:pt>
                <c:pt idx="4">
                  <c:v>I
2013</c:v>
                </c:pt>
                <c:pt idx="5">
                  <c:v>II</c:v>
                </c:pt>
                <c:pt idx="6">
                  <c:v>III </c:v>
                </c:pt>
                <c:pt idx="7">
                  <c:v>IV</c:v>
                </c:pt>
                <c:pt idx="8">
                  <c:v>I
2014</c:v>
                </c:pt>
                <c:pt idx="9">
                  <c:v>II</c:v>
                </c:pt>
                <c:pt idx="10">
                  <c:v>III </c:v>
                </c:pt>
                <c:pt idx="11">
                  <c:v>IV</c:v>
                </c:pt>
                <c:pt idx="12">
                  <c:v>I
2015</c:v>
                </c:pt>
                <c:pt idx="13">
                  <c:v>II</c:v>
                </c:pt>
                <c:pt idx="14">
                  <c:v>III </c:v>
                </c:pt>
                <c:pt idx="15">
                  <c:v>IV</c:v>
                </c:pt>
                <c:pt idx="16">
                  <c:v>I
2016</c:v>
                </c:pt>
                <c:pt idx="17">
                  <c:v>II</c:v>
                </c:pt>
                <c:pt idx="18">
                  <c:v>III </c:v>
                </c:pt>
                <c:pt idx="19">
                  <c:v>IV</c:v>
                </c:pt>
                <c:pt idx="20">
                  <c:v>I
2017</c:v>
                </c:pt>
                <c:pt idx="21">
                  <c:v>II</c:v>
                </c:pt>
                <c:pt idx="22">
                  <c:v>III </c:v>
                </c:pt>
                <c:pt idx="23">
                  <c:v>IV</c:v>
                </c:pt>
                <c:pt idx="24">
                  <c:v>I
2018</c:v>
                </c:pt>
                <c:pt idx="25">
                  <c:v>II</c:v>
                </c:pt>
                <c:pt idx="26">
                  <c:v>III </c:v>
                </c:pt>
              </c:strCache>
            </c:strRef>
          </c:cat>
          <c:val>
            <c:numRef>
              <c:f>'IE1-23'!$F$23:$F$53</c:f>
              <c:numCache>
                <c:formatCode>#,000_)</c:formatCode>
                <c:ptCount val="27"/>
                <c:pt idx="0">
                  <c:v>166.58941852976201</c:v>
                </c:pt>
                <c:pt idx="1">
                  <c:v>168.04480760878999</c:v>
                </c:pt>
                <c:pt idx="2">
                  <c:v>171.347077909272</c:v>
                </c:pt>
                <c:pt idx="3">
                  <c:v>170.96200983701701</c:v>
                </c:pt>
                <c:pt idx="4">
                  <c:v>171.13634834504401</c:v>
                </c:pt>
                <c:pt idx="5">
                  <c:v>174.92042936060099</c:v>
                </c:pt>
                <c:pt idx="6">
                  <c:v>175.59943493306699</c:v>
                </c:pt>
                <c:pt idx="7">
                  <c:v>175.43222199996501</c:v>
                </c:pt>
                <c:pt idx="8">
                  <c:v>176.62414749077601</c:v>
                </c:pt>
                <c:pt idx="9">
                  <c:v>174.249094890229</c:v>
                </c:pt>
                <c:pt idx="10">
                  <c:v>174.556012476592</c:v>
                </c:pt>
                <c:pt idx="11">
                  <c:v>175.17007428054501</c:v>
                </c:pt>
                <c:pt idx="12">
                  <c:v>173.50807959942401</c:v>
                </c:pt>
                <c:pt idx="13">
                  <c:v>169.58068725802801</c:v>
                </c:pt>
                <c:pt idx="14">
                  <c:v>167.05041421903499</c:v>
                </c:pt>
                <c:pt idx="15">
                  <c:v>165.56178075690099</c:v>
                </c:pt>
                <c:pt idx="16">
                  <c:v>164.129128360918</c:v>
                </c:pt>
                <c:pt idx="17">
                  <c:v>164.13744860068701</c:v>
                </c:pt>
                <c:pt idx="18">
                  <c:v>162.839608787157</c:v>
                </c:pt>
                <c:pt idx="19">
                  <c:v>162.379137859656</c:v>
                </c:pt>
                <c:pt idx="20">
                  <c:v>164.14515911424201</c:v>
                </c:pt>
                <c:pt idx="21">
                  <c:v>165.06800524694</c:v>
                </c:pt>
                <c:pt idx="22">
                  <c:v>165.681034508778</c:v>
                </c:pt>
                <c:pt idx="23">
                  <c:v>165.935683512086</c:v>
                </c:pt>
                <c:pt idx="24">
                  <c:v>166.19871438241699</c:v>
                </c:pt>
                <c:pt idx="25">
                  <c:v>166.49883359645801</c:v>
                </c:pt>
                <c:pt idx="26">
                  <c:v>167.76204217358301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'IE1-23'!$C$12</c:f>
              <c:strCache>
                <c:ptCount val="1"/>
                <c:pt idx="0">
                  <c:v>Consumo das famílias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'IE1-23'!$B$23:$B$53</c:f>
              <c:strCache>
                <c:ptCount val="27"/>
                <c:pt idx="0">
                  <c:v>I
2012</c:v>
                </c:pt>
                <c:pt idx="1">
                  <c:v>II</c:v>
                </c:pt>
                <c:pt idx="2">
                  <c:v>III </c:v>
                </c:pt>
                <c:pt idx="3">
                  <c:v>IV</c:v>
                </c:pt>
                <c:pt idx="4">
                  <c:v>I
2013</c:v>
                </c:pt>
                <c:pt idx="5">
                  <c:v>II</c:v>
                </c:pt>
                <c:pt idx="6">
                  <c:v>III </c:v>
                </c:pt>
                <c:pt idx="7">
                  <c:v>IV</c:v>
                </c:pt>
                <c:pt idx="8">
                  <c:v>I
2014</c:v>
                </c:pt>
                <c:pt idx="9">
                  <c:v>II</c:v>
                </c:pt>
                <c:pt idx="10">
                  <c:v>III </c:v>
                </c:pt>
                <c:pt idx="11">
                  <c:v>IV</c:v>
                </c:pt>
                <c:pt idx="12">
                  <c:v>I
2015</c:v>
                </c:pt>
                <c:pt idx="13">
                  <c:v>II</c:v>
                </c:pt>
                <c:pt idx="14">
                  <c:v>III </c:v>
                </c:pt>
                <c:pt idx="15">
                  <c:v>IV</c:v>
                </c:pt>
                <c:pt idx="16">
                  <c:v>I
2016</c:v>
                </c:pt>
                <c:pt idx="17">
                  <c:v>II</c:v>
                </c:pt>
                <c:pt idx="18">
                  <c:v>III </c:v>
                </c:pt>
                <c:pt idx="19">
                  <c:v>IV</c:v>
                </c:pt>
                <c:pt idx="20">
                  <c:v>I
2017</c:v>
                </c:pt>
                <c:pt idx="21">
                  <c:v>II</c:v>
                </c:pt>
                <c:pt idx="22">
                  <c:v>III </c:v>
                </c:pt>
                <c:pt idx="23">
                  <c:v>IV</c:v>
                </c:pt>
                <c:pt idx="24">
                  <c:v>I
2018</c:v>
                </c:pt>
                <c:pt idx="25">
                  <c:v>II</c:v>
                </c:pt>
                <c:pt idx="26">
                  <c:v>III </c:v>
                </c:pt>
              </c:strCache>
            </c:strRef>
          </c:cat>
          <c:val>
            <c:numRef>
              <c:f>'IE1-23'!$H$23:$H$53</c:f>
              <c:numCache>
                <c:formatCode>#,000_)</c:formatCode>
                <c:ptCount val="27"/>
                <c:pt idx="0">
                  <c:v>171.73485998362199</c:v>
                </c:pt>
                <c:pt idx="1">
                  <c:v>173.09782596610299</c:v>
                </c:pt>
                <c:pt idx="2">
                  <c:v>175.418634476183</c:v>
                </c:pt>
                <c:pt idx="3">
                  <c:v>177.26910799503699</c:v>
                </c:pt>
                <c:pt idx="4">
                  <c:v>178.14180169423099</c:v>
                </c:pt>
                <c:pt idx="5">
                  <c:v>180.43856951957801</c:v>
                </c:pt>
                <c:pt idx="6">
                  <c:v>181.67968724354901</c:v>
                </c:pt>
                <c:pt idx="7">
                  <c:v>181.486252931043</c:v>
                </c:pt>
                <c:pt idx="8">
                  <c:v>184.45299934038599</c:v>
                </c:pt>
                <c:pt idx="9">
                  <c:v>183.423845173757</c:v>
                </c:pt>
                <c:pt idx="10">
                  <c:v>183.730561470711</c:v>
                </c:pt>
                <c:pt idx="11">
                  <c:v>186.402291209466</c:v>
                </c:pt>
                <c:pt idx="12">
                  <c:v>183.200856933403</c:v>
                </c:pt>
                <c:pt idx="13">
                  <c:v>179.632707295367</c:v>
                </c:pt>
                <c:pt idx="14">
                  <c:v>176.50916501170499</c:v>
                </c:pt>
                <c:pt idx="15">
                  <c:v>175.211708831176</c:v>
                </c:pt>
                <c:pt idx="16">
                  <c:v>173.08696779466399</c:v>
                </c:pt>
                <c:pt idx="17">
                  <c:v>171.77310849637499</c:v>
                </c:pt>
                <c:pt idx="18">
                  <c:v>171.29380009794701</c:v>
                </c:pt>
                <c:pt idx="19">
                  <c:v>170.52992910907301</c:v>
                </c:pt>
                <c:pt idx="20">
                  <c:v>171.35679498624199</c:v>
                </c:pt>
                <c:pt idx="21">
                  <c:v>173.413557952048</c:v>
                </c:pt>
                <c:pt idx="22">
                  <c:v>175.33785460492999</c:v>
                </c:pt>
                <c:pt idx="23">
                  <c:v>175.70306377945801</c:v>
                </c:pt>
                <c:pt idx="24">
                  <c:v>176.49025433670101</c:v>
                </c:pt>
                <c:pt idx="25">
                  <c:v>176.618903119512</c:v>
                </c:pt>
                <c:pt idx="26">
                  <c:v>177.67790635653901</c:v>
                </c:pt>
              </c:numCache>
            </c:numRef>
          </c:val>
          <c:smooth val="0"/>
          <c:extLst/>
        </c:ser>
        <c:ser>
          <c:idx val="2"/>
          <c:order val="2"/>
          <c:tx>
            <c:strRef>
              <c:f>'IE1-23'!$C$13</c:f>
              <c:strCache>
                <c:ptCount val="1"/>
                <c:pt idx="0">
                  <c:v>Consumo do governo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'IE1-23'!$B$23:$B$53</c:f>
              <c:strCache>
                <c:ptCount val="27"/>
                <c:pt idx="0">
                  <c:v>I
2012</c:v>
                </c:pt>
                <c:pt idx="1">
                  <c:v>II</c:v>
                </c:pt>
                <c:pt idx="2">
                  <c:v>III </c:v>
                </c:pt>
                <c:pt idx="3">
                  <c:v>IV</c:v>
                </c:pt>
                <c:pt idx="4">
                  <c:v>I
2013</c:v>
                </c:pt>
                <c:pt idx="5">
                  <c:v>II</c:v>
                </c:pt>
                <c:pt idx="6">
                  <c:v>III </c:v>
                </c:pt>
                <c:pt idx="7">
                  <c:v>IV</c:v>
                </c:pt>
                <c:pt idx="8">
                  <c:v>I
2014</c:v>
                </c:pt>
                <c:pt idx="9">
                  <c:v>II</c:v>
                </c:pt>
                <c:pt idx="10">
                  <c:v>III </c:v>
                </c:pt>
                <c:pt idx="11">
                  <c:v>IV</c:v>
                </c:pt>
                <c:pt idx="12">
                  <c:v>I
2015</c:v>
                </c:pt>
                <c:pt idx="13">
                  <c:v>II</c:v>
                </c:pt>
                <c:pt idx="14">
                  <c:v>III </c:v>
                </c:pt>
                <c:pt idx="15">
                  <c:v>IV</c:v>
                </c:pt>
                <c:pt idx="16">
                  <c:v>I
2016</c:v>
                </c:pt>
                <c:pt idx="17">
                  <c:v>II</c:v>
                </c:pt>
                <c:pt idx="18">
                  <c:v>III </c:v>
                </c:pt>
                <c:pt idx="19">
                  <c:v>IV</c:v>
                </c:pt>
                <c:pt idx="20">
                  <c:v>I
2017</c:v>
                </c:pt>
                <c:pt idx="21">
                  <c:v>II</c:v>
                </c:pt>
                <c:pt idx="22">
                  <c:v>III </c:v>
                </c:pt>
                <c:pt idx="23">
                  <c:v>IV</c:v>
                </c:pt>
                <c:pt idx="24">
                  <c:v>I
2018</c:v>
                </c:pt>
                <c:pt idx="25">
                  <c:v>II</c:v>
                </c:pt>
                <c:pt idx="26">
                  <c:v>III </c:v>
                </c:pt>
              </c:strCache>
            </c:strRef>
          </c:cat>
          <c:val>
            <c:numRef>
              <c:f>'IE1-23'!$J$23:$J$53</c:f>
              <c:numCache>
                <c:formatCode>#,000_)</c:formatCode>
                <c:ptCount val="27"/>
                <c:pt idx="0">
                  <c:v>146.298225230003</c:v>
                </c:pt>
                <c:pt idx="1">
                  <c:v>147.16542893344101</c:v>
                </c:pt>
                <c:pt idx="2">
                  <c:v>146.422541908743</c:v>
                </c:pt>
                <c:pt idx="3">
                  <c:v>147.74008745457101</c:v>
                </c:pt>
                <c:pt idx="4">
                  <c:v>146.44444856174999</c:v>
                </c:pt>
                <c:pt idx="5">
                  <c:v>148.80236290419401</c:v>
                </c:pt>
                <c:pt idx="6">
                  <c:v>149.85395047125499</c:v>
                </c:pt>
                <c:pt idx="7">
                  <c:v>151.421067745529</c:v>
                </c:pt>
                <c:pt idx="8">
                  <c:v>149.58833025598</c:v>
                </c:pt>
                <c:pt idx="9">
                  <c:v>150.60772951495599</c:v>
                </c:pt>
                <c:pt idx="10">
                  <c:v>151.25883586802601</c:v>
                </c:pt>
                <c:pt idx="11">
                  <c:v>149.95523698008401</c:v>
                </c:pt>
                <c:pt idx="12">
                  <c:v>149.172515746953</c:v>
                </c:pt>
                <c:pt idx="13">
                  <c:v>148.16175229821101</c:v>
                </c:pt>
                <c:pt idx="14">
                  <c:v>148.442335328984</c:v>
                </c:pt>
                <c:pt idx="15">
                  <c:v>147.03706403749399</c:v>
                </c:pt>
                <c:pt idx="16">
                  <c:v>149.048525105165</c:v>
                </c:pt>
                <c:pt idx="17">
                  <c:v>148.998948693458</c:v>
                </c:pt>
                <c:pt idx="18">
                  <c:v>148.330367808311</c:v>
                </c:pt>
                <c:pt idx="19">
                  <c:v>147.75703662394</c:v>
                </c:pt>
                <c:pt idx="20">
                  <c:v>146.61205339172199</c:v>
                </c:pt>
                <c:pt idx="21">
                  <c:v>147.44656168615299</c:v>
                </c:pt>
                <c:pt idx="22">
                  <c:v>146.88414608834799</c:v>
                </c:pt>
                <c:pt idx="23">
                  <c:v>148.01766177874799</c:v>
                </c:pt>
                <c:pt idx="24">
                  <c:v>147.637237859538</c:v>
                </c:pt>
                <c:pt idx="25">
                  <c:v>147.005696736229</c:v>
                </c:pt>
                <c:pt idx="26">
                  <c:v>147.474123027638</c:v>
                </c:pt>
              </c:numCache>
            </c:numRef>
          </c:val>
          <c:smooth val="0"/>
          <c:extLst/>
        </c:ser>
        <c:ser>
          <c:idx val="3"/>
          <c:order val="3"/>
          <c:tx>
            <c:strRef>
              <c:f>'IE1-23'!$C$14</c:f>
              <c:strCache>
                <c:ptCount val="1"/>
                <c:pt idx="0">
                  <c:v>FBCF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'IE1-23'!$B$23:$B$53</c:f>
              <c:strCache>
                <c:ptCount val="27"/>
                <c:pt idx="0">
                  <c:v>I
2012</c:v>
                </c:pt>
                <c:pt idx="1">
                  <c:v>II</c:v>
                </c:pt>
                <c:pt idx="2">
                  <c:v>III </c:v>
                </c:pt>
                <c:pt idx="3">
                  <c:v>IV</c:v>
                </c:pt>
                <c:pt idx="4">
                  <c:v>I
2013</c:v>
                </c:pt>
                <c:pt idx="5">
                  <c:v>II</c:v>
                </c:pt>
                <c:pt idx="6">
                  <c:v>III </c:v>
                </c:pt>
                <c:pt idx="7">
                  <c:v>IV</c:v>
                </c:pt>
                <c:pt idx="8">
                  <c:v>I
2014</c:v>
                </c:pt>
                <c:pt idx="9">
                  <c:v>II</c:v>
                </c:pt>
                <c:pt idx="10">
                  <c:v>III </c:v>
                </c:pt>
                <c:pt idx="11">
                  <c:v>IV</c:v>
                </c:pt>
                <c:pt idx="12">
                  <c:v>I
2015</c:v>
                </c:pt>
                <c:pt idx="13">
                  <c:v>II</c:v>
                </c:pt>
                <c:pt idx="14">
                  <c:v>III </c:v>
                </c:pt>
                <c:pt idx="15">
                  <c:v>IV</c:v>
                </c:pt>
                <c:pt idx="16">
                  <c:v>I
2016</c:v>
                </c:pt>
                <c:pt idx="17">
                  <c:v>II</c:v>
                </c:pt>
                <c:pt idx="18">
                  <c:v>III </c:v>
                </c:pt>
                <c:pt idx="19">
                  <c:v>IV</c:v>
                </c:pt>
                <c:pt idx="20">
                  <c:v>I
2017</c:v>
                </c:pt>
                <c:pt idx="21">
                  <c:v>II</c:v>
                </c:pt>
                <c:pt idx="22">
                  <c:v>III </c:v>
                </c:pt>
                <c:pt idx="23">
                  <c:v>IV</c:v>
                </c:pt>
                <c:pt idx="24">
                  <c:v>I
2018</c:v>
                </c:pt>
                <c:pt idx="25">
                  <c:v>II</c:v>
                </c:pt>
                <c:pt idx="26">
                  <c:v>III </c:v>
                </c:pt>
              </c:strCache>
            </c:strRef>
          </c:cat>
          <c:val>
            <c:numRef>
              <c:f>'IE1-23'!$L$23:$L$53</c:f>
              <c:numCache>
                <c:formatCode>#,000_)</c:formatCode>
                <c:ptCount val="27"/>
                <c:pt idx="0">
                  <c:v>184.85608592325201</c:v>
                </c:pt>
                <c:pt idx="1">
                  <c:v>183.30726598890499</c:v>
                </c:pt>
                <c:pt idx="2">
                  <c:v>184.02734304650599</c:v>
                </c:pt>
                <c:pt idx="3">
                  <c:v>187.21361067219999</c:v>
                </c:pt>
                <c:pt idx="4">
                  <c:v>190.488280102191</c:v>
                </c:pt>
                <c:pt idx="5">
                  <c:v>197.63808704991001</c:v>
                </c:pt>
                <c:pt idx="6">
                  <c:v>198.14503591447101</c:v>
                </c:pt>
                <c:pt idx="7">
                  <c:v>195.90207840321099</c:v>
                </c:pt>
                <c:pt idx="8">
                  <c:v>194.338930934313</c:v>
                </c:pt>
                <c:pt idx="9">
                  <c:v>188.05624196749301</c:v>
                </c:pt>
                <c:pt idx="10">
                  <c:v>183.76252321453001</c:v>
                </c:pt>
                <c:pt idx="11">
                  <c:v>183.18265302451499</c:v>
                </c:pt>
                <c:pt idx="12">
                  <c:v>177.37373304082499</c:v>
                </c:pt>
                <c:pt idx="13">
                  <c:v>163.62137600519301</c:v>
                </c:pt>
                <c:pt idx="14">
                  <c:v>156.246085022817</c:v>
                </c:pt>
                <c:pt idx="15">
                  <c:v>147.693768177381</c:v>
                </c:pt>
                <c:pt idx="16">
                  <c:v>144.64677582465399</c:v>
                </c:pt>
                <c:pt idx="17">
                  <c:v>145.62255679712499</c:v>
                </c:pt>
                <c:pt idx="18">
                  <c:v>139.659570411153</c:v>
                </c:pt>
                <c:pt idx="19">
                  <c:v>136.15873485199501</c:v>
                </c:pt>
                <c:pt idx="20">
                  <c:v>135.66797192930099</c:v>
                </c:pt>
                <c:pt idx="21">
                  <c:v>137.12677720326599</c:v>
                </c:pt>
                <c:pt idx="22">
                  <c:v>138.21092657250099</c:v>
                </c:pt>
                <c:pt idx="23">
                  <c:v>140.68262651328899</c:v>
                </c:pt>
                <c:pt idx="24">
                  <c:v>141.382800164125</c:v>
                </c:pt>
                <c:pt idx="25">
                  <c:v>139.60496506058601</c:v>
                </c:pt>
                <c:pt idx="26">
                  <c:v>148.804697601025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083032"/>
        <c:axId val="793088128"/>
      </c:lineChart>
      <c:catAx>
        <c:axId val="79308303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3088128"/>
        <c:crossesAt val="130"/>
        <c:auto val="0"/>
        <c:lblAlgn val="ctr"/>
        <c:lblOffset val="100"/>
        <c:tickLblSkip val="1"/>
        <c:tickMarkSkip val="2"/>
        <c:noMultiLvlLbl val="0"/>
      </c:catAx>
      <c:valAx>
        <c:axId val="793088128"/>
        <c:scaling>
          <c:orientation val="minMax"/>
          <c:max val="200"/>
          <c:min val="130"/>
        </c:scaling>
        <c:delete val="0"/>
        <c:axPos val="l"/>
        <c:numFmt formatCode="0__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3083032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5019853287569824E-2"/>
          <c:y val="0.845247023680051"/>
          <c:w val="0.92172523961664365"/>
          <c:h val="0.148996401223043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12888" footer="0.492125985000128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61</xdr:row>
      <xdr:rowOff>165100</xdr:rowOff>
    </xdr:from>
    <xdr:to>
      <xdr:col>15</xdr:col>
      <xdr:colOff>380999</xdr:colOff>
      <xdr:row>73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8.91715E-5</cdr:x>
      <cdr:y>0.03834</cdr:y>
    </cdr:from>
    <cdr:to>
      <cdr:x>0.12769</cdr:x>
      <cdr:y>0.1234</cdr:y>
    </cdr:to>
    <cdr:sp macro="" textlink="">
      <cdr:nvSpPr>
        <cdr:cNvPr id="5632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" y="63171"/>
          <a:ext cx="758414" cy="140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Arial"/>
              <a:cs typeface="Arial"/>
            </a:rPr>
            <a:t>Média 1995 = 100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7"/>
  <dimension ref="A1:V73"/>
  <sheetViews>
    <sheetView showGridLines="0" tabSelected="1" zoomScaleNormal="100" workbookViewId="0"/>
  </sheetViews>
  <sheetFormatPr defaultColWidth="11.42578125" defaultRowHeight="12.75" x14ac:dyDescent="0.2"/>
  <cols>
    <col min="1" max="1" width="4.140625" style="7" customWidth="1"/>
    <col min="2" max="3" width="0.28515625" style="7" customWidth="1"/>
    <col min="4" max="4" width="9.7109375" style="7" customWidth="1"/>
    <col min="5" max="5" width="6.28515625" style="7" customWidth="1"/>
    <col min="6" max="6" width="7" style="7" customWidth="1"/>
    <col min="7" max="7" width="6.28515625" style="7" customWidth="1"/>
    <col min="8" max="8" width="6" style="7" customWidth="1"/>
    <col min="9" max="12" width="6.28515625" style="7" customWidth="1"/>
    <col min="13" max="13" width="6" style="7" customWidth="1"/>
    <col min="14" max="16" width="6.28515625" style="7" customWidth="1"/>
    <col min="17" max="20" width="11.42578125" style="7"/>
    <col min="21" max="22" width="11.42578125" style="43"/>
    <col min="23" max="16384" width="11.42578125" style="7"/>
  </cols>
  <sheetData>
    <row r="1" spans="1:16" s="1" customFormat="1" ht="12.75" customHeight="1" x14ac:dyDescent="0.2">
      <c r="A1" s="1" t="s">
        <v>0</v>
      </c>
      <c r="B1" s="2"/>
      <c r="C1" s="2"/>
      <c r="P1" s="67" t="s">
        <v>52</v>
      </c>
    </row>
    <row r="2" spans="1:16" ht="21" customHeight="1" x14ac:dyDescent="0.2">
      <c r="A2" s="3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ht="14.25" customHeight="1" x14ac:dyDescent="0.2">
      <c r="A3" s="8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0.5" customHeight="1" x14ac:dyDescent="0.2">
      <c r="A4" s="1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</row>
    <row r="5" spans="1:16" ht="12.75" customHeight="1" x14ac:dyDescent="0.2">
      <c r="A5" s="13"/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 t="s">
        <v>2</v>
      </c>
    </row>
    <row r="6" spans="1:16" ht="12.75" customHeight="1" x14ac:dyDescent="0.2">
      <c r="A6" s="17" t="s">
        <v>3</v>
      </c>
      <c r="B6" s="18"/>
      <c r="C6" s="18"/>
      <c r="D6" s="19"/>
      <c r="E6" s="20" t="s">
        <v>4</v>
      </c>
      <c r="F6" s="19"/>
      <c r="G6" s="20" t="s">
        <v>5</v>
      </c>
      <c r="H6" s="19"/>
      <c r="I6" s="20" t="s">
        <v>5</v>
      </c>
      <c r="J6" s="19"/>
      <c r="K6" s="20" t="s">
        <v>6</v>
      </c>
      <c r="L6" s="19"/>
      <c r="M6" s="20" t="s">
        <v>7</v>
      </c>
      <c r="N6" s="19"/>
      <c r="O6" s="20" t="s">
        <v>8</v>
      </c>
      <c r="P6" s="21"/>
    </row>
    <row r="7" spans="1:16" ht="12.75" customHeight="1" x14ac:dyDescent="0.2">
      <c r="A7" s="22"/>
      <c r="D7" s="23"/>
      <c r="E7" s="24" t="s">
        <v>9</v>
      </c>
      <c r="F7" s="23"/>
      <c r="G7" s="24" t="s">
        <v>10</v>
      </c>
      <c r="H7" s="23"/>
      <c r="I7" s="24" t="s">
        <v>11</v>
      </c>
      <c r="J7" s="23"/>
      <c r="K7" s="24" t="s">
        <v>12</v>
      </c>
      <c r="L7" s="23"/>
      <c r="M7" s="25"/>
      <c r="N7" s="23"/>
      <c r="O7" s="25"/>
      <c r="P7" s="26"/>
    </row>
    <row r="8" spans="1:16" ht="12.75" customHeight="1" x14ac:dyDescent="0.2">
      <c r="A8" s="22"/>
      <c r="D8" s="23"/>
      <c r="E8" s="20" t="s">
        <v>13</v>
      </c>
      <c r="F8" s="20" t="s">
        <v>14</v>
      </c>
      <c r="G8" s="20" t="s">
        <v>13</v>
      </c>
      <c r="H8" s="20" t="s">
        <v>14</v>
      </c>
      <c r="I8" s="20" t="s">
        <v>13</v>
      </c>
      <c r="J8" s="20" t="s">
        <v>14</v>
      </c>
      <c r="K8" s="20" t="s">
        <v>13</v>
      </c>
      <c r="L8" s="20" t="s">
        <v>14</v>
      </c>
      <c r="M8" s="20" t="s">
        <v>13</v>
      </c>
      <c r="N8" s="20" t="s">
        <v>14</v>
      </c>
      <c r="O8" s="20" t="s">
        <v>13</v>
      </c>
      <c r="P8" s="27" t="s">
        <v>14</v>
      </c>
    </row>
    <row r="9" spans="1:16" ht="9.75" customHeight="1" x14ac:dyDescent="0.2">
      <c r="A9" s="28"/>
      <c r="B9" s="14"/>
      <c r="C9" s="14"/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ht="6.75" customHeight="1" x14ac:dyDescent="0.2">
      <c r="A10" s="32"/>
      <c r="B10" s="18"/>
      <c r="C10" s="18"/>
      <c r="D10" s="33"/>
      <c r="E10" s="34"/>
      <c r="F10" s="34"/>
      <c r="G10" s="35"/>
      <c r="H10" s="34"/>
      <c r="I10" s="35"/>
      <c r="J10" s="34"/>
      <c r="K10" s="35"/>
      <c r="L10" s="34"/>
      <c r="M10" s="35"/>
      <c r="N10" s="34"/>
      <c r="O10" s="35"/>
      <c r="P10" s="36"/>
    </row>
    <row r="11" spans="1:16" ht="12.75" hidden="1" customHeight="1" x14ac:dyDescent="0.2">
      <c r="A11" s="37" t="s">
        <v>15</v>
      </c>
      <c r="B11" s="38" t="s">
        <v>16</v>
      </c>
      <c r="C11" s="7" t="s">
        <v>17</v>
      </c>
      <c r="D11" s="39" t="s">
        <v>18</v>
      </c>
      <c r="E11" s="40">
        <v>143.13915548821714</v>
      </c>
      <c r="F11" s="40">
        <v>147.173367872021</v>
      </c>
      <c r="G11" s="41">
        <v>139.43745016278427</v>
      </c>
      <c r="H11" s="41">
        <v>142.78639893182</v>
      </c>
      <c r="I11" s="41">
        <v>127.77348381351813</v>
      </c>
      <c r="J11" s="41">
        <v>130.76376676203199</v>
      </c>
      <c r="K11" s="41">
        <v>136.67330439344119</v>
      </c>
      <c r="L11" s="41">
        <v>143.45841787282299</v>
      </c>
      <c r="M11" s="41">
        <v>224.17867128679973</v>
      </c>
      <c r="N11" s="41">
        <v>246.448577627812</v>
      </c>
      <c r="O11" s="41">
        <v>176.97108966574467</v>
      </c>
      <c r="P11" s="42">
        <v>186.409749562016</v>
      </c>
    </row>
    <row r="12" spans="1:16" ht="12.75" hidden="1" customHeight="1" x14ac:dyDescent="0.2">
      <c r="A12" s="37"/>
      <c r="B12" s="38" t="s">
        <v>19</v>
      </c>
      <c r="C12" s="7" t="s">
        <v>20</v>
      </c>
      <c r="D12" s="39" t="s">
        <v>19</v>
      </c>
      <c r="E12" s="40">
        <v>149.69192738223759</v>
      </c>
      <c r="F12" s="40">
        <v>149.181997907359</v>
      </c>
      <c r="G12" s="41">
        <v>143.14764160495341</v>
      </c>
      <c r="H12" s="41">
        <v>144.708434081007</v>
      </c>
      <c r="I12" s="41">
        <v>130.1691485074796</v>
      </c>
      <c r="J12" s="41">
        <v>130.592822386085</v>
      </c>
      <c r="K12" s="41">
        <v>148.012588131396</v>
      </c>
      <c r="L12" s="41">
        <v>149.51147730942299</v>
      </c>
      <c r="M12" s="41">
        <v>262.51543269552326</v>
      </c>
      <c r="N12" s="41">
        <v>258.793635301481</v>
      </c>
      <c r="O12" s="41">
        <v>195.71025400289597</v>
      </c>
      <c r="P12" s="42">
        <v>200.69508439753901</v>
      </c>
    </row>
    <row r="13" spans="1:16" ht="12.75" hidden="1" customHeight="1" x14ac:dyDescent="0.2">
      <c r="A13" s="37"/>
      <c r="B13" s="38" t="s">
        <v>21</v>
      </c>
      <c r="C13" s="7" t="s">
        <v>22</v>
      </c>
      <c r="D13" s="39" t="s">
        <v>23</v>
      </c>
      <c r="E13" s="40">
        <v>154.85550070481946</v>
      </c>
      <c r="F13" s="40">
        <v>152.19769745598799</v>
      </c>
      <c r="G13" s="41">
        <v>147.98807480592541</v>
      </c>
      <c r="H13" s="41">
        <v>147.40451138995999</v>
      </c>
      <c r="I13" s="41">
        <v>134.38992658530339</v>
      </c>
      <c r="J13" s="41">
        <v>134.38584041584201</v>
      </c>
      <c r="K13" s="41">
        <v>164.44106327705072</v>
      </c>
      <c r="L13" s="41">
        <v>156.53528655846401</v>
      </c>
      <c r="M13" s="41">
        <v>273.56960034462554</v>
      </c>
      <c r="N13" s="41">
        <v>257.31956666612302</v>
      </c>
      <c r="O13" s="41">
        <v>219.98199620888312</v>
      </c>
      <c r="P13" s="42">
        <v>205.85812667169699</v>
      </c>
    </row>
    <row r="14" spans="1:16" ht="12.75" hidden="1" customHeight="1" x14ac:dyDescent="0.2">
      <c r="A14" s="37"/>
      <c r="B14" s="38" t="s">
        <v>24</v>
      </c>
      <c r="C14" s="7" t="s">
        <v>25</v>
      </c>
      <c r="D14" s="39" t="s">
        <v>24</v>
      </c>
      <c r="E14" s="40">
        <v>146.92072966574437</v>
      </c>
      <c r="F14" s="40">
        <v>145.964576941335</v>
      </c>
      <c r="G14" s="41">
        <v>149.00142063811754</v>
      </c>
      <c r="H14" s="41">
        <v>144.64590264296501</v>
      </c>
      <c r="I14" s="41">
        <v>133.26415274457193</v>
      </c>
      <c r="J14" s="41">
        <v>129.82385698709999</v>
      </c>
      <c r="K14" s="41">
        <v>145.81719644886627</v>
      </c>
      <c r="L14" s="41">
        <v>144.11292300470799</v>
      </c>
      <c r="M14" s="41">
        <v>242.21805649921868</v>
      </c>
      <c r="N14" s="41">
        <v>235.44802749174801</v>
      </c>
      <c r="O14" s="41">
        <v>200.10801424096874</v>
      </c>
      <c r="P14" s="42">
        <v>193.229885605958</v>
      </c>
    </row>
    <row r="15" spans="1:16" ht="12.75" hidden="1" customHeight="1" x14ac:dyDescent="0.2">
      <c r="A15" s="37" t="s">
        <v>26</v>
      </c>
      <c r="B15" s="38" t="s">
        <v>27</v>
      </c>
      <c r="D15" s="39" t="s">
        <v>18</v>
      </c>
      <c r="E15" s="40">
        <v>139.66218666901233</v>
      </c>
      <c r="F15" s="40">
        <v>143.13838307170801</v>
      </c>
      <c r="G15" s="41">
        <v>142.6070269940341</v>
      </c>
      <c r="H15" s="41">
        <v>145.999570172928</v>
      </c>
      <c r="I15" s="41">
        <v>131.83956630256804</v>
      </c>
      <c r="J15" s="41">
        <v>134.93857441278999</v>
      </c>
      <c r="K15" s="41">
        <v>123.69579295069606</v>
      </c>
      <c r="L15" s="41">
        <v>129.63328199396199</v>
      </c>
      <c r="M15" s="41">
        <v>192.5442069850705</v>
      </c>
      <c r="N15" s="41">
        <v>219.70678706442001</v>
      </c>
      <c r="O15" s="41">
        <v>154.0348607021873</v>
      </c>
      <c r="P15" s="42">
        <v>166.182296129679</v>
      </c>
    </row>
    <row r="16" spans="1:16" ht="12.75" hidden="1" customHeight="1" x14ac:dyDescent="0.2">
      <c r="A16" s="37"/>
      <c r="B16" s="38" t="s">
        <v>19</v>
      </c>
      <c r="D16" s="39" t="s">
        <v>19</v>
      </c>
      <c r="E16" s="40">
        <v>146.39044982843171</v>
      </c>
      <c r="F16" s="40">
        <v>146.596025852618</v>
      </c>
      <c r="G16" s="41">
        <v>148.82473104510731</v>
      </c>
      <c r="H16" s="41">
        <v>150.475889455697</v>
      </c>
      <c r="I16" s="41">
        <v>132.98520955171858</v>
      </c>
      <c r="J16" s="41">
        <v>133.321603915987</v>
      </c>
      <c r="K16" s="41">
        <v>135.74061824588307</v>
      </c>
      <c r="L16" s="41">
        <v>138.452175831576</v>
      </c>
      <c r="M16" s="41">
        <v>236.46687684923845</v>
      </c>
      <c r="N16" s="41">
        <v>232.473025081679</v>
      </c>
      <c r="O16" s="41">
        <v>171.06486148455821</v>
      </c>
      <c r="P16" s="42">
        <v>174.690745532525</v>
      </c>
    </row>
    <row r="17" spans="1:16" ht="12.75" hidden="1" customHeight="1" x14ac:dyDescent="0.2">
      <c r="A17" s="37"/>
      <c r="B17" s="38" t="s">
        <v>21</v>
      </c>
      <c r="D17" s="39" t="s">
        <v>23</v>
      </c>
      <c r="E17" s="40">
        <v>153.05524898634829</v>
      </c>
      <c r="F17" s="40">
        <v>150.28719262558101</v>
      </c>
      <c r="G17" s="41">
        <v>154.60327649236584</v>
      </c>
      <c r="H17" s="41">
        <v>153.96799732387601</v>
      </c>
      <c r="I17" s="41">
        <v>134.80318759114039</v>
      </c>
      <c r="J17" s="41">
        <v>134.766657955265</v>
      </c>
      <c r="K17" s="41">
        <v>158.10062530106291</v>
      </c>
      <c r="L17" s="41">
        <v>150.20764505184499</v>
      </c>
      <c r="M17" s="41">
        <v>247.7517793967001</v>
      </c>
      <c r="N17" s="41">
        <v>230.29928075236799</v>
      </c>
      <c r="O17" s="41">
        <v>194.53622911740891</v>
      </c>
      <c r="P17" s="42">
        <v>182.966938353898</v>
      </c>
    </row>
    <row r="18" spans="1:16" ht="12.75" hidden="1" customHeight="1" x14ac:dyDescent="0.2">
      <c r="A18" s="37"/>
      <c r="B18" s="38" t="s">
        <v>24</v>
      </c>
      <c r="D18" s="39" t="s">
        <v>24</v>
      </c>
      <c r="E18" s="40">
        <v>154.75134038650503</v>
      </c>
      <c r="F18" s="40">
        <v>153.74023891628099</v>
      </c>
      <c r="G18" s="41">
        <v>159.36769433430672</v>
      </c>
      <c r="H18" s="41">
        <v>154.69874174616399</v>
      </c>
      <c r="I18" s="41">
        <v>141.4484536761895</v>
      </c>
      <c r="J18" s="41">
        <v>137.95264142714001</v>
      </c>
      <c r="K18" s="41">
        <v>164.71175233638434</v>
      </c>
      <c r="L18" s="41">
        <v>162.55441087048999</v>
      </c>
      <c r="M18" s="41">
        <v>233.01874266390769</v>
      </c>
      <c r="N18" s="41">
        <v>227.31648862887801</v>
      </c>
      <c r="O18" s="41">
        <v>212.86918226804588</v>
      </c>
      <c r="P18" s="42">
        <v>204.92588387243401</v>
      </c>
    </row>
    <row r="19" spans="1:16" ht="12.75" hidden="1" customHeight="1" x14ac:dyDescent="0.2">
      <c r="A19" s="37" t="s">
        <v>28</v>
      </c>
      <c r="B19" s="38" t="s">
        <v>29</v>
      </c>
      <c r="D19" s="39" t="s">
        <v>18</v>
      </c>
      <c r="E19" s="40">
        <v>152.52778673099999</v>
      </c>
      <c r="F19" s="40">
        <v>156.52149243090801</v>
      </c>
      <c r="G19" s="41">
        <v>153.25190793148499</v>
      </c>
      <c r="H19" s="41">
        <v>156.913090226478</v>
      </c>
      <c r="I19" s="41">
        <v>135.74856639852598</v>
      </c>
      <c r="J19" s="41">
        <v>139.06512574707099</v>
      </c>
      <c r="K19" s="41">
        <v>159.57579427949</v>
      </c>
      <c r="L19" s="41">
        <v>167.01284350387499</v>
      </c>
      <c r="M19" s="41">
        <v>222.31522255508901</v>
      </c>
      <c r="N19" s="41">
        <v>253.03780338843001</v>
      </c>
      <c r="O19" s="41">
        <v>213.97445420340603</v>
      </c>
      <c r="P19" s="42">
        <v>231.20784853308299</v>
      </c>
    </row>
    <row r="20" spans="1:16" ht="12.75" hidden="1" customHeight="1" x14ac:dyDescent="0.2">
      <c r="A20" s="37"/>
      <c r="B20" s="38" t="s">
        <v>19</v>
      </c>
      <c r="D20" s="39" t="s">
        <v>19</v>
      </c>
      <c r="E20" s="40">
        <v>158.863073914079</v>
      </c>
      <c r="F20" s="40">
        <v>158.872303302864</v>
      </c>
      <c r="G20" s="41">
        <v>156.862589806165</v>
      </c>
      <c r="H20" s="41">
        <v>158.620105460106</v>
      </c>
      <c r="I20" s="41">
        <v>139.820181815415</v>
      </c>
      <c r="J20" s="41">
        <v>139.944708308819</v>
      </c>
      <c r="K20" s="41">
        <v>166.864885959449</v>
      </c>
      <c r="L20" s="41">
        <v>167.42099163148001</v>
      </c>
      <c r="M20" s="41">
        <v>253.128785174939</v>
      </c>
      <c r="N20" s="41">
        <v>248.247549584544</v>
      </c>
      <c r="O20" s="41">
        <v>232.844322198203</v>
      </c>
      <c r="P20" s="42">
        <v>236.32818455499799</v>
      </c>
    </row>
    <row r="21" spans="1:16" ht="12.75" hidden="1" customHeight="1" x14ac:dyDescent="0.2">
      <c r="A21" s="37"/>
      <c r="B21" s="38" t="s">
        <v>21</v>
      </c>
      <c r="D21" s="39" t="s">
        <v>23</v>
      </c>
      <c r="E21" s="40">
        <v>163.62687776243402</v>
      </c>
      <c r="F21" s="40">
        <v>160.585618735677</v>
      </c>
      <c r="G21" s="41">
        <v>162.76598281798002</v>
      </c>
      <c r="H21" s="41">
        <v>162.09436417778301</v>
      </c>
      <c r="I21" s="41">
        <v>141.321878241436</v>
      </c>
      <c r="J21" s="41">
        <v>141.32304955012901</v>
      </c>
      <c r="K21" s="41">
        <v>182.22658228034501</v>
      </c>
      <c r="L21" s="41">
        <v>175.50946561208201</v>
      </c>
      <c r="M21" s="41">
        <v>276.308903490136</v>
      </c>
      <c r="N21" s="41">
        <v>255.77411784955001</v>
      </c>
      <c r="O21" s="41">
        <v>267.02762472609999</v>
      </c>
      <c r="P21" s="42">
        <v>253.355300595919</v>
      </c>
    </row>
    <row r="22" spans="1:16" ht="4.5" hidden="1" customHeight="1" x14ac:dyDescent="0.2">
      <c r="A22" s="37"/>
      <c r="B22" s="38" t="s">
        <v>24</v>
      </c>
      <c r="D22" s="39" t="s">
        <v>24</v>
      </c>
      <c r="E22" s="40">
        <v>163.54854367073298</v>
      </c>
      <c r="F22" s="40">
        <v>162.62287335431401</v>
      </c>
      <c r="G22" s="41">
        <v>170.23501578849002</v>
      </c>
      <c r="H22" s="41">
        <v>165.25295552980899</v>
      </c>
      <c r="I22" s="41">
        <v>145.399569493461</v>
      </c>
      <c r="J22" s="41">
        <v>141.82927634890601</v>
      </c>
      <c r="K22" s="41">
        <v>177.53575465923902</v>
      </c>
      <c r="L22" s="41">
        <v>175.84050930584499</v>
      </c>
      <c r="M22" s="41">
        <v>264.67087593480301</v>
      </c>
      <c r="N22" s="41">
        <v>257.83386447773398</v>
      </c>
      <c r="O22" s="41">
        <v>265.06643969719602</v>
      </c>
      <c r="P22" s="42">
        <v>254.55004669782801</v>
      </c>
    </row>
    <row r="23" spans="1:16" ht="12.75" hidden="1" customHeight="1" x14ac:dyDescent="0.2">
      <c r="A23" s="37" t="s">
        <v>30</v>
      </c>
      <c r="B23" s="38" t="s">
        <v>31</v>
      </c>
      <c r="D23" s="39" t="s">
        <v>18</v>
      </c>
      <c r="E23" s="40">
        <v>160.451699673581</v>
      </c>
      <c r="F23" s="40">
        <v>164.14103600000001</v>
      </c>
      <c r="G23" s="41">
        <v>163.07354697432498</v>
      </c>
      <c r="H23" s="41">
        <v>166.87424770000001</v>
      </c>
      <c r="I23" s="41">
        <v>139.25810588042401</v>
      </c>
      <c r="J23" s="41">
        <v>142.90234720000001</v>
      </c>
      <c r="K23" s="41">
        <v>172.70346337625898</v>
      </c>
      <c r="L23" s="41">
        <v>178.42794939999999</v>
      </c>
      <c r="M23" s="41">
        <v>231.93132241843801</v>
      </c>
      <c r="N23" s="41">
        <v>262.26778839999997</v>
      </c>
      <c r="O23" s="41">
        <v>239.25800917019799</v>
      </c>
      <c r="P23" s="42">
        <v>257.65528749999999</v>
      </c>
    </row>
    <row r="24" spans="1:16" ht="12.75" hidden="1" customHeight="1" x14ac:dyDescent="0.2">
      <c r="A24" s="37"/>
      <c r="B24" s="38" t="s">
        <v>19</v>
      </c>
      <c r="D24" s="39" t="s">
        <v>19</v>
      </c>
      <c r="E24" s="40">
        <v>166.33034873645701</v>
      </c>
      <c r="F24" s="40">
        <v>166.4958005</v>
      </c>
      <c r="G24" s="41">
        <v>167.257799330306</v>
      </c>
      <c r="H24" s="41">
        <v>169.24828220000001</v>
      </c>
      <c r="I24" s="41">
        <v>144.41762403825498</v>
      </c>
      <c r="J24" s="41">
        <v>144.3273313</v>
      </c>
      <c r="K24" s="41">
        <v>180.43255802055401</v>
      </c>
      <c r="L24" s="41">
        <v>183.16218219999999</v>
      </c>
      <c r="M24" s="41">
        <v>269.77406998009099</v>
      </c>
      <c r="N24" s="41">
        <v>265.72196279999997</v>
      </c>
      <c r="O24" s="41">
        <v>265.97669716796901</v>
      </c>
      <c r="P24" s="42">
        <v>268.38463389999998</v>
      </c>
    </row>
    <row r="25" spans="1:16" ht="12.75" hidden="1" customHeight="1" x14ac:dyDescent="0.2">
      <c r="A25" s="37"/>
      <c r="B25" s="38" t="s">
        <v>21</v>
      </c>
      <c r="D25" s="39" t="s">
        <v>23</v>
      </c>
      <c r="E25" s="40">
        <v>169.41493485277599</v>
      </c>
      <c r="F25" s="40">
        <v>166.52616710000001</v>
      </c>
      <c r="G25" s="41">
        <v>169.209809351171</v>
      </c>
      <c r="H25" s="41">
        <v>168.59521470000001</v>
      </c>
      <c r="I25" s="41">
        <v>143.81846467327398</v>
      </c>
      <c r="J25" s="41">
        <v>143.77389249999999</v>
      </c>
      <c r="K25" s="41">
        <v>192.72348551518701</v>
      </c>
      <c r="L25" s="41">
        <v>185.9520388</v>
      </c>
      <c r="M25" s="41">
        <v>288.52727338258802</v>
      </c>
      <c r="N25" s="41">
        <v>270.20388409999998</v>
      </c>
      <c r="O25" s="41">
        <v>282.92719147655004</v>
      </c>
      <c r="P25" s="42">
        <v>270.77507609999998</v>
      </c>
    </row>
    <row r="26" spans="1:16" ht="12.75" hidden="1" customHeight="1" x14ac:dyDescent="0.2">
      <c r="A26" s="37"/>
      <c r="B26" s="38" t="s">
        <v>24</v>
      </c>
      <c r="D26" s="39" t="s">
        <v>24</v>
      </c>
      <c r="E26" s="40">
        <v>167.74862450791602</v>
      </c>
      <c r="F26" s="40">
        <v>166.8404788</v>
      </c>
      <c r="G26" s="41">
        <v>174.562600657698</v>
      </c>
      <c r="H26" s="41">
        <v>169.31822650000001</v>
      </c>
      <c r="I26" s="41">
        <v>147.19054319211898</v>
      </c>
      <c r="J26" s="41">
        <v>143.48571190000001</v>
      </c>
      <c r="K26" s="41">
        <v>187.238942955939</v>
      </c>
      <c r="L26" s="41">
        <v>185.80261830000001</v>
      </c>
      <c r="M26" s="41">
        <v>274.86994554645497</v>
      </c>
      <c r="N26" s="41">
        <v>271.72312299999999</v>
      </c>
      <c r="O26" s="41">
        <v>282.98503725573096</v>
      </c>
      <c r="P26" s="42">
        <v>280.74260399999997</v>
      </c>
    </row>
    <row r="27" spans="1:16" ht="9" customHeight="1" x14ac:dyDescent="0.2">
      <c r="A27" s="37" t="s">
        <v>32</v>
      </c>
      <c r="B27" s="38" t="s">
        <v>33</v>
      </c>
      <c r="D27" s="39" t="s">
        <v>18</v>
      </c>
      <c r="E27" s="40">
        <v>163.190763459658</v>
      </c>
      <c r="F27" s="40">
        <v>166.58941852976201</v>
      </c>
      <c r="G27" s="41">
        <v>167.93423293035602</v>
      </c>
      <c r="H27" s="41">
        <v>171.73485998362199</v>
      </c>
      <c r="I27" s="41">
        <v>142.16379883259199</v>
      </c>
      <c r="J27" s="41">
        <v>146.298225230003</v>
      </c>
      <c r="K27" s="41">
        <v>178.13145184525001</v>
      </c>
      <c r="L27" s="41">
        <v>184.85608592325201</v>
      </c>
      <c r="M27" s="41">
        <v>244.14579397120701</v>
      </c>
      <c r="N27" s="41">
        <v>268.84331194275501</v>
      </c>
      <c r="O27" s="41">
        <v>254.74159698280002</v>
      </c>
      <c r="P27" s="42">
        <v>267.04024339502303</v>
      </c>
    </row>
    <row r="28" spans="1:16" ht="12.75" customHeight="1" x14ac:dyDescent="0.2">
      <c r="A28" s="37"/>
      <c r="B28" s="38" t="s">
        <v>19</v>
      </c>
      <c r="D28" s="39" t="s">
        <v>19</v>
      </c>
      <c r="E28" s="40">
        <v>167.97100013473801</v>
      </c>
      <c r="F28" s="40">
        <v>168.04480760878999</v>
      </c>
      <c r="G28" s="41">
        <v>170.97204429444</v>
      </c>
      <c r="H28" s="41">
        <v>173.09782596610299</v>
      </c>
      <c r="I28" s="41">
        <v>147.477664060937</v>
      </c>
      <c r="J28" s="41">
        <v>147.16542893344101</v>
      </c>
      <c r="K28" s="41">
        <v>182.44101484504901</v>
      </c>
      <c r="L28" s="41">
        <v>183.30726598890499</v>
      </c>
      <c r="M28" s="41">
        <v>266.64814762435401</v>
      </c>
      <c r="N28" s="41">
        <v>260.99431369256803</v>
      </c>
      <c r="O28" s="41">
        <v>272.29645904511</v>
      </c>
      <c r="P28" s="42">
        <v>274.16980265018498</v>
      </c>
    </row>
    <row r="29" spans="1:16" ht="12.75" customHeight="1" x14ac:dyDescent="0.2">
      <c r="A29" s="37"/>
      <c r="B29" s="38" t="s">
        <v>21</v>
      </c>
      <c r="D29" s="39" t="s">
        <v>23</v>
      </c>
      <c r="E29" s="40">
        <v>173.62559736569</v>
      </c>
      <c r="F29" s="40">
        <v>171.347077909272</v>
      </c>
      <c r="G29" s="41">
        <v>175.851520849867</v>
      </c>
      <c r="H29" s="41">
        <v>175.418634476183</v>
      </c>
      <c r="I29" s="41">
        <v>146.60889681980899</v>
      </c>
      <c r="J29" s="41">
        <v>146.422541908743</v>
      </c>
      <c r="K29" s="41">
        <v>189.86093946003101</v>
      </c>
      <c r="L29" s="41">
        <v>184.02734304650599</v>
      </c>
      <c r="M29" s="41">
        <v>278.29519330841401</v>
      </c>
      <c r="N29" s="41">
        <v>266.31876954421898</v>
      </c>
      <c r="O29" s="41">
        <v>267.47559352545301</v>
      </c>
      <c r="P29" s="42">
        <v>265.56115422854202</v>
      </c>
    </row>
    <row r="30" spans="1:16" ht="12.75" customHeight="1" x14ac:dyDescent="0.2">
      <c r="A30" s="37"/>
      <c r="B30" s="38" t="s">
        <v>24</v>
      </c>
      <c r="D30" s="39" t="s">
        <v>24</v>
      </c>
      <c r="E30" s="40">
        <v>171.91381389007802</v>
      </c>
      <c r="F30" s="40">
        <v>170.96200983701701</v>
      </c>
      <c r="G30" s="41">
        <v>182.93589481051399</v>
      </c>
      <c r="H30" s="41">
        <v>177.26910799503699</v>
      </c>
      <c r="I30" s="41">
        <v>151.519978415249</v>
      </c>
      <c r="J30" s="41">
        <v>147.74008745457101</v>
      </c>
      <c r="K30" s="41">
        <v>188.374253318169</v>
      </c>
      <c r="L30" s="41">
        <v>187.21361067219999</v>
      </c>
      <c r="M30" s="41">
        <v>283.78320074276104</v>
      </c>
      <c r="N30" s="41">
        <v>274.81379155521898</v>
      </c>
      <c r="O30" s="41">
        <v>288.46093949799803</v>
      </c>
      <c r="P30" s="42">
        <v>278.49045012228498</v>
      </c>
    </row>
    <row r="31" spans="1:16" ht="12.75" customHeight="1" x14ac:dyDescent="0.2">
      <c r="A31" s="37" t="s">
        <v>34</v>
      </c>
      <c r="B31" s="38" t="s">
        <v>35</v>
      </c>
      <c r="D31" s="39" t="s">
        <v>18</v>
      </c>
      <c r="E31" s="40">
        <v>167.63143277526399</v>
      </c>
      <c r="F31" s="40">
        <v>171.13634834504401</v>
      </c>
      <c r="G31" s="41">
        <v>174.37947803147401</v>
      </c>
      <c r="H31" s="41">
        <v>178.14180169423099</v>
      </c>
      <c r="I31" s="41">
        <v>141.987636013182</v>
      </c>
      <c r="J31" s="41">
        <v>146.44444856174999</v>
      </c>
      <c r="K31" s="41">
        <v>183.395752134726</v>
      </c>
      <c r="L31" s="41">
        <v>190.488280102191</v>
      </c>
      <c r="M31" s="41">
        <v>232.039256199617</v>
      </c>
      <c r="N31" s="41">
        <v>266.20436702689</v>
      </c>
      <c r="O31" s="41">
        <v>272.10334561521302</v>
      </c>
      <c r="P31" s="42">
        <v>289.03712783071398</v>
      </c>
    </row>
    <row r="32" spans="1:16" ht="12.75" customHeight="1" x14ac:dyDescent="0.2">
      <c r="A32" s="37"/>
      <c r="B32" s="38" t="s">
        <v>19</v>
      </c>
      <c r="D32" s="39" t="s">
        <v>19</v>
      </c>
      <c r="E32" s="40">
        <v>174.72665984223198</v>
      </c>
      <c r="F32" s="40">
        <v>174.92042936060099</v>
      </c>
      <c r="G32" s="41">
        <v>178.00581771014402</v>
      </c>
      <c r="H32" s="41">
        <v>180.43856951957801</v>
      </c>
      <c r="I32" s="41">
        <v>149.205373447537</v>
      </c>
      <c r="J32" s="41">
        <v>148.80236290419401</v>
      </c>
      <c r="K32" s="41">
        <v>197.92876937860399</v>
      </c>
      <c r="L32" s="41">
        <v>197.63808704991001</v>
      </c>
      <c r="M32" s="41">
        <v>282.30851892557303</v>
      </c>
      <c r="N32" s="41">
        <v>272.50826137682498</v>
      </c>
      <c r="O32" s="41">
        <v>290.31050229104102</v>
      </c>
      <c r="P32" s="42">
        <v>292.50435821203598</v>
      </c>
    </row>
    <row r="33" spans="1:16" ht="12.75" customHeight="1" x14ac:dyDescent="0.2">
      <c r="A33" s="37"/>
      <c r="B33" s="38" t="s">
        <v>21</v>
      </c>
      <c r="D33" s="39" t="s">
        <v>23</v>
      </c>
      <c r="E33" s="40">
        <v>178.41592205459699</v>
      </c>
      <c r="F33" s="40">
        <v>175.59943493306699</v>
      </c>
      <c r="G33" s="41">
        <v>181.96112508506999</v>
      </c>
      <c r="H33" s="41">
        <v>181.67968724354901</v>
      </c>
      <c r="I33" s="41">
        <v>150.244279153257</v>
      </c>
      <c r="J33" s="41">
        <v>149.85395047125499</v>
      </c>
      <c r="K33" s="41">
        <v>203.812090526009</v>
      </c>
      <c r="L33" s="41">
        <v>198.14503591447101</v>
      </c>
      <c r="M33" s="41">
        <v>285.22447029625999</v>
      </c>
      <c r="N33" s="41">
        <v>268.46170404144402</v>
      </c>
      <c r="O33" s="41">
        <v>297.50266871373299</v>
      </c>
      <c r="P33" s="42">
        <v>286.83623188046198</v>
      </c>
    </row>
    <row r="34" spans="1:16" ht="12.75" customHeight="1" x14ac:dyDescent="0.2">
      <c r="A34" s="37"/>
      <c r="B34" s="38" t="s">
        <v>24</v>
      </c>
      <c r="D34" s="39" t="s">
        <v>24</v>
      </c>
      <c r="E34" s="40">
        <v>176.26083049008</v>
      </c>
      <c r="F34" s="40">
        <v>175.43222199996501</v>
      </c>
      <c r="G34" s="41">
        <v>187.56452496544301</v>
      </c>
      <c r="H34" s="41">
        <v>181.486252931043</v>
      </c>
      <c r="I34" s="41">
        <v>155.20909444456402</v>
      </c>
      <c r="J34" s="41">
        <v>151.421067745529</v>
      </c>
      <c r="K34" s="41">
        <v>196.72285542040399</v>
      </c>
      <c r="L34" s="41">
        <v>195.90207840321099</v>
      </c>
      <c r="M34" s="41">
        <v>292.936819820415</v>
      </c>
      <c r="N34" s="41">
        <v>287.20350342364299</v>
      </c>
      <c r="O34" s="41">
        <v>295.28900438016097</v>
      </c>
      <c r="P34" s="42">
        <v>285.83598451640199</v>
      </c>
    </row>
    <row r="35" spans="1:16" ht="12.75" customHeight="1" x14ac:dyDescent="0.2">
      <c r="A35" s="37" t="s">
        <v>36</v>
      </c>
      <c r="B35" s="38" t="s">
        <v>37</v>
      </c>
      <c r="D35" s="39" t="s">
        <v>18</v>
      </c>
      <c r="E35" s="40">
        <v>173.446803161822</v>
      </c>
      <c r="F35" s="40">
        <v>176.62414749077601</v>
      </c>
      <c r="G35" s="41">
        <v>180.612993489698</v>
      </c>
      <c r="H35" s="41">
        <v>184.45299934038599</v>
      </c>
      <c r="I35" s="41">
        <v>144.880659720464</v>
      </c>
      <c r="J35" s="41">
        <v>149.58833025598</v>
      </c>
      <c r="K35" s="41">
        <v>191.02202326184801</v>
      </c>
      <c r="L35" s="41">
        <v>194.338930934313</v>
      </c>
      <c r="M35" s="41">
        <v>237.61989192885599</v>
      </c>
      <c r="N35" s="41">
        <v>271.04048677870998</v>
      </c>
      <c r="O35" s="41">
        <v>271.980151203589</v>
      </c>
      <c r="P35" s="42">
        <v>286.792967863039</v>
      </c>
    </row>
    <row r="36" spans="1:16" ht="12.75" customHeight="1" x14ac:dyDescent="0.2">
      <c r="A36" s="37"/>
      <c r="B36" s="38" t="s">
        <v>19</v>
      </c>
      <c r="D36" s="39" t="s">
        <v>19</v>
      </c>
      <c r="E36" s="40">
        <v>173.96558483814201</v>
      </c>
      <c r="F36" s="40">
        <v>174.249094890229</v>
      </c>
      <c r="G36" s="41">
        <v>180.74419961309601</v>
      </c>
      <c r="H36" s="41">
        <v>183.423845173757</v>
      </c>
      <c r="I36" s="41">
        <v>151.055056478274</v>
      </c>
      <c r="J36" s="41">
        <v>150.60772951495599</v>
      </c>
      <c r="K36" s="41">
        <v>185.26386277715</v>
      </c>
      <c r="L36" s="41">
        <v>188.05624196749301</v>
      </c>
      <c r="M36" s="41">
        <v>279.58220213133899</v>
      </c>
      <c r="N36" s="41">
        <v>266.34523175909601</v>
      </c>
      <c r="O36" s="41">
        <v>278.12475924156297</v>
      </c>
      <c r="P36" s="42">
        <v>281.56443992530097</v>
      </c>
    </row>
    <row r="37" spans="1:16" ht="12.75" customHeight="1" x14ac:dyDescent="0.2">
      <c r="A37" s="37"/>
      <c r="B37" s="38" t="s">
        <v>21</v>
      </c>
      <c r="D37" s="39" t="s">
        <v>23</v>
      </c>
      <c r="E37" s="40">
        <v>177.27590603534699</v>
      </c>
      <c r="F37" s="40">
        <v>174.556012476592</v>
      </c>
      <c r="G37" s="41">
        <v>183.971154240304</v>
      </c>
      <c r="H37" s="41">
        <v>183.730561470711</v>
      </c>
      <c r="I37" s="41">
        <v>151.80051414877801</v>
      </c>
      <c r="J37" s="41">
        <v>151.25883586802601</v>
      </c>
      <c r="K37" s="41">
        <v>188.63394596012299</v>
      </c>
      <c r="L37" s="41">
        <v>183.76252321453001</v>
      </c>
      <c r="M37" s="41">
        <v>296.86350430011703</v>
      </c>
      <c r="N37" s="41">
        <v>279.83837299806902</v>
      </c>
      <c r="O37" s="41">
        <v>299.422326246696</v>
      </c>
      <c r="P37" s="42">
        <v>288.66286664977702</v>
      </c>
    </row>
    <row r="38" spans="1:16" ht="12.75" customHeight="1" x14ac:dyDescent="0.2">
      <c r="A38" s="37"/>
      <c r="B38" s="38" t="s">
        <v>24</v>
      </c>
      <c r="D38" s="39" t="s">
        <v>24</v>
      </c>
      <c r="E38" s="40">
        <v>175.859298240762</v>
      </c>
      <c r="F38" s="40">
        <v>175.17007428054501</v>
      </c>
      <c r="G38" s="41">
        <v>192.82789950196099</v>
      </c>
      <c r="H38" s="41">
        <v>186.402291209466</v>
      </c>
      <c r="I38" s="41">
        <v>153.76139380928601</v>
      </c>
      <c r="J38" s="41">
        <v>149.95523698008401</v>
      </c>
      <c r="K38" s="41">
        <v>183.91335478689902</v>
      </c>
      <c r="L38" s="41">
        <v>183.18265302451499</v>
      </c>
      <c r="M38" s="41">
        <v>261.29456593876597</v>
      </c>
      <c r="N38" s="41">
        <v>261.71992697212301</v>
      </c>
      <c r="O38" s="41">
        <v>279.433220993139</v>
      </c>
      <c r="P38" s="42">
        <v>270.60783933947602</v>
      </c>
    </row>
    <row r="39" spans="1:16" ht="12.75" customHeight="1" x14ac:dyDescent="0.2">
      <c r="A39" s="37" t="s">
        <v>38</v>
      </c>
      <c r="B39" s="38" t="s">
        <v>39</v>
      </c>
      <c r="D39" s="39" t="s">
        <v>18</v>
      </c>
      <c r="E39" s="40">
        <v>170.63896341894599</v>
      </c>
      <c r="F39" s="40">
        <v>173.50807959942401</v>
      </c>
      <c r="G39" s="41">
        <v>179.44469124656499</v>
      </c>
      <c r="H39" s="41">
        <v>183.200856933403</v>
      </c>
      <c r="I39" s="41">
        <v>144.32482449027199</v>
      </c>
      <c r="J39" s="41">
        <v>149.172515746953</v>
      </c>
      <c r="K39" s="41">
        <v>173.022422127227</v>
      </c>
      <c r="L39" s="41">
        <v>177.37373304082499</v>
      </c>
      <c r="M39" s="41">
        <v>247.48126338245001</v>
      </c>
      <c r="N39" s="41">
        <v>277.75193713443701</v>
      </c>
      <c r="O39" s="41">
        <v>257.30288776191702</v>
      </c>
      <c r="P39" s="42">
        <v>269.543564464008</v>
      </c>
    </row>
    <row r="40" spans="1:16" ht="12.75" customHeight="1" x14ac:dyDescent="0.2">
      <c r="A40" s="37"/>
      <c r="B40" s="38" t="s">
        <v>19</v>
      </c>
      <c r="D40" s="39" t="s">
        <v>19</v>
      </c>
      <c r="E40" s="40">
        <v>169.20043736743798</v>
      </c>
      <c r="F40" s="40">
        <v>169.58068725802801</v>
      </c>
      <c r="G40" s="41">
        <v>176.782744446105</v>
      </c>
      <c r="H40" s="41">
        <v>179.632707295367</v>
      </c>
      <c r="I40" s="41">
        <v>148.58748640243499</v>
      </c>
      <c r="J40" s="41">
        <v>148.16175229821101</v>
      </c>
      <c r="K40" s="41">
        <v>162.57831464000901</v>
      </c>
      <c r="L40" s="41">
        <v>163.62137600519301</v>
      </c>
      <c r="M40" s="41">
        <v>304.24098404888298</v>
      </c>
      <c r="N40" s="41">
        <v>288.03761906920698</v>
      </c>
      <c r="O40" s="41">
        <v>247.08087350333199</v>
      </c>
      <c r="P40" s="42">
        <v>252.54223220645</v>
      </c>
    </row>
    <row r="41" spans="1:16" ht="12.75" customHeight="1" x14ac:dyDescent="0.2">
      <c r="A41" s="37"/>
      <c r="B41" s="38" t="s">
        <v>21</v>
      </c>
      <c r="D41" s="39" t="s">
        <v>23</v>
      </c>
      <c r="E41" s="40">
        <v>169.720605936803</v>
      </c>
      <c r="F41" s="40">
        <v>167.05041421903499</v>
      </c>
      <c r="G41" s="41">
        <v>176.769424320653</v>
      </c>
      <c r="H41" s="41">
        <v>176.50916501170499</v>
      </c>
      <c r="I41" s="41">
        <v>149.09888923192099</v>
      </c>
      <c r="J41" s="41">
        <v>148.442335328984</v>
      </c>
      <c r="K41" s="41">
        <v>160.48411673587</v>
      </c>
      <c r="L41" s="41">
        <v>156.246085022817</v>
      </c>
      <c r="M41" s="41">
        <v>303.19861960442802</v>
      </c>
      <c r="N41" s="41">
        <v>286.983883188454</v>
      </c>
      <c r="O41" s="41">
        <v>240.06252016946598</v>
      </c>
      <c r="P41" s="42">
        <v>230.575891078475</v>
      </c>
    </row>
    <row r="42" spans="1:16" ht="12.75" customHeight="1" x14ac:dyDescent="0.2">
      <c r="A42" s="37"/>
      <c r="B42" s="38" t="s">
        <v>24</v>
      </c>
      <c r="D42" s="39" t="s">
        <v>24</v>
      </c>
      <c r="E42" s="40">
        <v>166.14782547210601</v>
      </c>
      <c r="F42" s="40">
        <v>165.56178075690099</v>
      </c>
      <c r="G42" s="41">
        <v>181.41664484595398</v>
      </c>
      <c r="H42" s="41">
        <v>175.211708831176</v>
      </c>
      <c r="I42" s="41">
        <v>150.845500384389</v>
      </c>
      <c r="J42" s="41">
        <v>147.03706403749399</v>
      </c>
      <c r="K42" s="41">
        <v>148.31231135225499</v>
      </c>
      <c r="L42" s="41">
        <v>147.693768177381</v>
      </c>
      <c r="M42" s="41">
        <v>293.77417121381899</v>
      </c>
      <c r="N42" s="41">
        <v>298.95373600739299</v>
      </c>
      <c r="O42" s="41">
        <v>224.30749749214601</v>
      </c>
      <c r="P42" s="42">
        <v>216.934430993809</v>
      </c>
    </row>
    <row r="43" spans="1:16" ht="12.75" customHeight="1" x14ac:dyDescent="0.2">
      <c r="A43" s="37" t="s">
        <v>40</v>
      </c>
      <c r="B43" s="38" t="s">
        <v>41</v>
      </c>
      <c r="D43" s="39" t="s">
        <v>18</v>
      </c>
      <c r="E43" s="40">
        <v>161.86723355956801</v>
      </c>
      <c r="F43" s="40">
        <v>164.129128360918</v>
      </c>
      <c r="G43" s="41">
        <v>169.491517918369</v>
      </c>
      <c r="H43" s="41">
        <v>173.08696779466399</v>
      </c>
      <c r="I43" s="41">
        <v>144.14745866289999</v>
      </c>
      <c r="J43" s="41">
        <v>149.048525105165</v>
      </c>
      <c r="K43" s="41">
        <v>140.513491444035</v>
      </c>
      <c r="L43" s="41">
        <v>144.64677582465399</v>
      </c>
      <c r="M43" s="41">
        <v>277.33921397189999</v>
      </c>
      <c r="N43" s="41">
        <v>296.604051198756</v>
      </c>
      <c r="O43" s="41">
        <v>202.22832797862699</v>
      </c>
      <c r="P43" s="42">
        <v>206.79901439493199</v>
      </c>
    </row>
    <row r="44" spans="1:16" ht="12.75" customHeight="1" x14ac:dyDescent="0.2">
      <c r="A44" s="37"/>
      <c r="B44" s="38" t="s">
        <v>19</v>
      </c>
      <c r="D44" s="39" t="s">
        <v>19</v>
      </c>
      <c r="E44" s="40">
        <v>163.72764326897399</v>
      </c>
      <c r="F44" s="40">
        <v>164.13744860068701</v>
      </c>
      <c r="G44" s="41">
        <v>168.93025504332101</v>
      </c>
      <c r="H44" s="41">
        <v>171.77310849637499</v>
      </c>
      <c r="I44" s="41">
        <v>149.40185175972002</v>
      </c>
      <c r="J44" s="41">
        <v>148.998948693458</v>
      </c>
      <c r="K44" s="41">
        <v>145.09514834714901</v>
      </c>
      <c r="L44" s="41">
        <v>145.62255679712499</v>
      </c>
      <c r="M44" s="41">
        <v>312.05589682375199</v>
      </c>
      <c r="N44" s="41">
        <v>295.66300333553397</v>
      </c>
      <c r="O44" s="41">
        <v>221.45493197328699</v>
      </c>
      <c r="P44" s="42">
        <v>228.65785323438999</v>
      </c>
    </row>
    <row r="45" spans="1:16" ht="12.75" customHeight="1" x14ac:dyDescent="0.2">
      <c r="A45" s="37"/>
      <c r="B45" s="38" t="s">
        <v>21</v>
      </c>
      <c r="D45" s="39" t="s">
        <v>23</v>
      </c>
      <c r="E45" s="40">
        <v>165.48898872582402</v>
      </c>
      <c r="F45" s="40">
        <v>162.839608787157</v>
      </c>
      <c r="G45" s="41">
        <v>171.60175716875901</v>
      </c>
      <c r="H45" s="41">
        <v>171.29380009794701</v>
      </c>
      <c r="I45" s="41">
        <v>149.03785815945201</v>
      </c>
      <c r="J45" s="41">
        <v>148.330367808311</v>
      </c>
      <c r="K45" s="41">
        <v>143.497267711587</v>
      </c>
      <c r="L45" s="41">
        <v>139.659570411153</v>
      </c>
      <c r="M45" s="41">
        <v>300.155895072519</v>
      </c>
      <c r="N45" s="41">
        <v>283.128656044406</v>
      </c>
      <c r="O45" s="41">
        <v>223.33159945874201</v>
      </c>
      <c r="P45" s="42">
        <v>213.81304718017901</v>
      </c>
    </row>
    <row r="46" spans="1:16" ht="12.75" customHeight="1" x14ac:dyDescent="0.2">
      <c r="A46" s="37"/>
      <c r="B46" s="38" t="s">
        <v>24</v>
      </c>
      <c r="D46" s="39" t="s">
        <v>24</v>
      </c>
      <c r="E46" s="40">
        <v>162.288752957197</v>
      </c>
      <c r="F46" s="40">
        <v>162.379137859656</v>
      </c>
      <c r="G46" s="41">
        <v>176.64660553040298</v>
      </c>
      <c r="H46" s="41">
        <v>170.52992910907301</v>
      </c>
      <c r="I46" s="41">
        <v>151.52046588468599</v>
      </c>
      <c r="J46" s="41">
        <v>147.75703662394</v>
      </c>
      <c r="K46" s="41">
        <v>137.126999704235</v>
      </c>
      <c r="L46" s="41">
        <v>136.15873485199501</v>
      </c>
      <c r="M46" s="41">
        <v>269.05871285345603</v>
      </c>
      <c r="N46" s="41">
        <v>283.679598306755</v>
      </c>
      <c r="O46" s="41">
        <v>221.54136691530502</v>
      </c>
      <c r="P46" s="42">
        <v>220.03221484246799</v>
      </c>
    </row>
    <row r="47" spans="1:16" ht="12.75" customHeight="1" x14ac:dyDescent="0.2">
      <c r="A47" s="37" t="s">
        <v>42</v>
      </c>
      <c r="B47" s="38" t="s">
        <v>43</v>
      </c>
      <c r="D47" s="39" t="s">
        <v>18</v>
      </c>
      <c r="E47" s="40">
        <v>162.09476404665099</v>
      </c>
      <c r="F47" s="40">
        <v>164.14515911424201</v>
      </c>
      <c r="G47" s="41">
        <v>167.75192676053899</v>
      </c>
      <c r="H47" s="41">
        <v>171.35679498624199</v>
      </c>
      <c r="I47" s="41">
        <v>141.77385811605001</v>
      </c>
      <c r="J47" s="41">
        <v>146.61205339172199</v>
      </c>
      <c r="K47" s="41">
        <v>133.42203078354601</v>
      </c>
      <c r="L47" s="41">
        <v>135.66797192930099</v>
      </c>
      <c r="M47" s="41">
        <v>282.37561780447498</v>
      </c>
      <c r="N47" s="41">
        <v>299.955640046653</v>
      </c>
      <c r="O47" s="41">
        <v>221.78861970685603</v>
      </c>
      <c r="P47" s="42">
        <v>224.27953739053601</v>
      </c>
    </row>
    <row r="48" spans="1:16" ht="12.75" customHeight="1" x14ac:dyDescent="0.2">
      <c r="A48" s="37"/>
      <c r="B48" s="38" t="s">
        <v>19</v>
      </c>
      <c r="D48" s="39" t="s">
        <v>19</v>
      </c>
      <c r="E48" s="40">
        <v>164.68061868607998</v>
      </c>
      <c r="F48" s="40">
        <v>165.06800524694</v>
      </c>
      <c r="G48" s="41">
        <v>170.46089172299298</v>
      </c>
      <c r="H48" s="41">
        <v>173.413557952048</v>
      </c>
      <c r="I48" s="41">
        <v>147.82055498646301</v>
      </c>
      <c r="J48" s="41">
        <v>147.44656168615299</v>
      </c>
      <c r="K48" s="41">
        <v>134.333370782949</v>
      </c>
      <c r="L48" s="41">
        <v>137.12677720326599</v>
      </c>
      <c r="M48" s="41">
        <v>319.64868028095998</v>
      </c>
      <c r="N48" s="41">
        <v>304.81416779167802</v>
      </c>
      <c r="O48" s="41">
        <v>214.533348639314</v>
      </c>
      <c r="P48" s="42">
        <v>223.209829175799</v>
      </c>
    </row>
    <row r="49" spans="1:22" ht="12.75" customHeight="1" x14ac:dyDescent="0.2">
      <c r="A49" s="37"/>
      <c r="B49" s="38" t="s">
        <v>21</v>
      </c>
      <c r="D49" s="39" t="s">
        <v>23</v>
      </c>
      <c r="E49" s="40">
        <v>167.73130432211701</v>
      </c>
      <c r="F49" s="40">
        <v>165.681034508778</v>
      </c>
      <c r="G49" s="41">
        <v>175.74232398016301</v>
      </c>
      <c r="H49" s="41">
        <v>175.33785460492999</v>
      </c>
      <c r="I49" s="41">
        <v>147.549585296668</v>
      </c>
      <c r="J49" s="41">
        <v>146.88414608834799</v>
      </c>
      <c r="K49" s="41">
        <v>142.226185354666</v>
      </c>
      <c r="L49" s="41">
        <v>138.21092657250099</v>
      </c>
      <c r="M49" s="41">
        <v>323.57735395948504</v>
      </c>
      <c r="N49" s="41">
        <v>311.10637009746802</v>
      </c>
      <c r="O49" s="41">
        <v>235.66287851983998</v>
      </c>
      <c r="P49" s="42">
        <v>232.35757834635899</v>
      </c>
    </row>
    <row r="50" spans="1:22" ht="12.75" customHeight="1" x14ac:dyDescent="0.2">
      <c r="A50" s="37"/>
      <c r="B50" s="38" t="s">
        <v>24</v>
      </c>
      <c r="D50" s="39" t="s">
        <v>24</v>
      </c>
      <c r="E50" s="40">
        <v>165.81690962853</v>
      </c>
      <c r="F50" s="40">
        <v>165.935683512086</v>
      </c>
      <c r="G50" s="41">
        <v>182.036041495121</v>
      </c>
      <c r="H50" s="41">
        <v>175.70306377945801</v>
      </c>
      <c r="I50" s="41">
        <v>151.81755338852801</v>
      </c>
      <c r="J50" s="41">
        <v>148.01766177874799</v>
      </c>
      <c r="K50" s="41">
        <v>142.129713799803</v>
      </c>
      <c r="L50" s="41">
        <v>140.68262651328899</v>
      </c>
      <c r="M50" s="41">
        <v>293.771702087417</v>
      </c>
      <c r="N50" s="41">
        <v>309.31963994561301</v>
      </c>
      <c r="O50" s="41">
        <v>239.88961092506099</v>
      </c>
      <c r="P50" s="42">
        <v>237.00531990477199</v>
      </c>
      <c r="U50" s="7"/>
      <c r="V50" s="7"/>
    </row>
    <row r="51" spans="1:22" ht="12.75" customHeight="1" x14ac:dyDescent="0.2">
      <c r="A51" s="37" t="s">
        <v>44</v>
      </c>
      <c r="B51" s="38" t="s">
        <v>45</v>
      </c>
      <c r="D51" s="39" t="s">
        <v>18</v>
      </c>
      <c r="E51" s="40">
        <v>164.070281847941</v>
      </c>
      <c r="F51" s="40">
        <v>166.19871438241699</v>
      </c>
      <c r="G51" s="41">
        <v>172.69729388415084</v>
      </c>
      <c r="H51" s="41">
        <v>176.49025433670101</v>
      </c>
      <c r="I51" s="41">
        <v>142.81923481804492</v>
      </c>
      <c r="J51" s="41">
        <v>147.637237859538</v>
      </c>
      <c r="K51" s="41">
        <v>136.83077122936288</v>
      </c>
      <c r="L51" s="41">
        <v>141.382800164125</v>
      </c>
      <c r="M51" s="41">
        <v>297.39398636538755</v>
      </c>
      <c r="N51" s="41">
        <v>313.84244099152897</v>
      </c>
      <c r="O51" s="41">
        <v>239.01507754101229</v>
      </c>
      <c r="P51" s="42">
        <v>241.97684697593701</v>
      </c>
      <c r="U51" s="7"/>
      <c r="V51" s="7"/>
    </row>
    <row r="52" spans="1:22" ht="12.75" customHeight="1" x14ac:dyDescent="0.2">
      <c r="A52" s="37"/>
      <c r="B52" s="38" t="s">
        <v>19</v>
      </c>
      <c r="D52" s="39" t="s">
        <v>19</v>
      </c>
      <c r="E52" s="40">
        <v>166.1715284826218</v>
      </c>
      <c r="F52" s="40">
        <v>166.49883359645801</v>
      </c>
      <c r="G52" s="41">
        <v>173.6013960713085</v>
      </c>
      <c r="H52" s="41">
        <v>176.618903119512</v>
      </c>
      <c r="I52" s="41">
        <v>147.38341846756995</v>
      </c>
      <c r="J52" s="41">
        <v>147.005696736229</v>
      </c>
      <c r="K52" s="41">
        <v>138.30232629080518</v>
      </c>
      <c r="L52" s="41">
        <v>139.60496506058601</v>
      </c>
      <c r="M52" s="41">
        <v>310.48702428486132</v>
      </c>
      <c r="N52" s="41">
        <v>297.68045631911099</v>
      </c>
      <c r="O52" s="41">
        <v>228.41726287301009</v>
      </c>
      <c r="P52" s="42">
        <v>238.98471617885301</v>
      </c>
      <c r="U52" s="7"/>
      <c r="V52" s="7"/>
    </row>
    <row r="53" spans="1:22" ht="12.75" customHeight="1" x14ac:dyDescent="0.2">
      <c r="A53" s="37"/>
      <c r="B53" s="38" t="s">
        <v>21</v>
      </c>
      <c r="D53" s="39" t="s">
        <v>23</v>
      </c>
      <c r="E53" s="40">
        <v>169.86119522674741</v>
      </c>
      <c r="F53" s="40">
        <v>167.76204217358301</v>
      </c>
      <c r="G53" s="41">
        <v>178.17240340235858</v>
      </c>
      <c r="H53" s="41">
        <v>177.67790635653901</v>
      </c>
      <c r="I53" s="41">
        <v>148.05345005787979</v>
      </c>
      <c r="J53" s="41">
        <v>147.474123027638</v>
      </c>
      <c r="K53" s="41">
        <v>153.34088368185201</v>
      </c>
      <c r="L53" s="41">
        <v>148.804697601025</v>
      </c>
      <c r="M53" s="41">
        <v>331.85672598158516</v>
      </c>
      <c r="N53" s="41">
        <v>317.625847472987</v>
      </c>
      <c r="O53" s="41">
        <v>267.54246987912438</v>
      </c>
      <c r="P53" s="42">
        <v>263.42340704972997</v>
      </c>
      <c r="U53" s="7"/>
      <c r="V53" s="7"/>
    </row>
    <row r="54" spans="1:22" ht="7.5" customHeight="1" x14ac:dyDescent="0.2">
      <c r="A54" s="37"/>
      <c r="B54" s="14"/>
      <c r="C54" s="14"/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4"/>
      <c r="U54" s="7"/>
      <c r="V54" s="7"/>
    </row>
    <row r="55" spans="1:22" ht="6.75" customHeight="1" x14ac:dyDescent="0.2">
      <c r="A55" s="45"/>
      <c r="B55" s="18"/>
      <c r="C55" s="18"/>
      <c r="D55" s="46"/>
      <c r="E55" s="47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9"/>
      <c r="U55" s="7"/>
      <c r="V55" s="7"/>
    </row>
    <row r="56" spans="1:22" ht="12.75" customHeight="1" x14ac:dyDescent="0.2">
      <c r="A56" s="50" t="s">
        <v>46</v>
      </c>
      <c r="D56" s="51"/>
      <c r="E56" s="52">
        <v>2.2203964649163632</v>
      </c>
      <c r="F56" s="52">
        <v>0.75868914504628737</v>
      </c>
      <c r="G56" s="52">
        <v>2.6330475644173346</v>
      </c>
      <c r="H56" s="52">
        <v>0.59959790165293736</v>
      </c>
      <c r="I56" s="52">
        <v>0.45461802777853055</v>
      </c>
      <c r="J56" s="52">
        <v>0.31864499254712353</v>
      </c>
      <c r="K56" s="52">
        <v>10.873683613553675</v>
      </c>
      <c r="L56" s="52">
        <v>6.5898319135329286</v>
      </c>
      <c r="M56" s="52">
        <v>6.8826392168704231</v>
      </c>
      <c r="N56" s="52">
        <v>6.7002689395553539</v>
      </c>
      <c r="O56" s="52">
        <v>17.128831032296453</v>
      </c>
      <c r="P56" s="53">
        <v>10.226047615776146</v>
      </c>
      <c r="U56" s="7"/>
      <c r="V56" s="7"/>
    </row>
    <row r="57" spans="1:22" ht="12.75" customHeight="1" x14ac:dyDescent="0.2">
      <c r="A57" s="50" t="s">
        <v>47</v>
      </c>
      <c r="D57" s="54"/>
      <c r="E57" s="55">
        <v>1.2806991071230067</v>
      </c>
      <c r="F57" s="52">
        <v>0.18057854126984907</v>
      </c>
      <c r="G57" s="52">
        <v>0.52351844480211795</v>
      </c>
      <c r="H57" s="52">
        <v>7.2892853656125745E-2</v>
      </c>
      <c r="I57" s="52">
        <v>3.1957765740307398</v>
      </c>
      <c r="J57" s="52">
        <v>-0.42776546924419012</v>
      </c>
      <c r="K57" s="52">
        <v>1.0754562356267039</v>
      </c>
      <c r="L57" s="52">
        <v>-1.2574620827110361</v>
      </c>
      <c r="M57" s="52">
        <v>4.402590005094198</v>
      </c>
      <c r="N57" s="52">
        <v>-5.1497129009566383</v>
      </c>
      <c r="O57" s="52">
        <v>-4.4339523585844702</v>
      </c>
      <c r="P57" s="53">
        <v>-1.2365359886607474</v>
      </c>
      <c r="U57" s="7"/>
      <c r="V57" s="7"/>
    </row>
    <row r="58" spans="1:22" ht="12.75" customHeight="1" x14ac:dyDescent="0.2">
      <c r="A58" s="50" t="s">
        <v>48</v>
      </c>
      <c r="D58" s="51"/>
      <c r="E58" s="52">
        <v>1.2698231336352617</v>
      </c>
      <c r="F58" s="52">
        <v>1.256032515112504</v>
      </c>
      <c r="G58" s="52">
        <v>1.3827513868940766</v>
      </c>
      <c r="H58" s="52">
        <v>1.3345958617331233</v>
      </c>
      <c r="I58" s="52">
        <v>0.34148842926173817</v>
      </c>
      <c r="J58" s="52">
        <v>0.40166141479636153</v>
      </c>
      <c r="K58" s="52">
        <v>7.8148044957189411</v>
      </c>
      <c r="L58" s="52">
        <v>7.6649301840595374</v>
      </c>
      <c r="M58" s="52">
        <v>2.5586994642204708</v>
      </c>
      <c r="N58" s="52">
        <v>2.0955782337328754</v>
      </c>
      <c r="O58" s="52">
        <v>13.527625377197673</v>
      </c>
      <c r="P58" s="53">
        <v>13.369836664876654</v>
      </c>
      <c r="U58" s="7"/>
      <c r="V58" s="7"/>
    </row>
    <row r="59" spans="1:22" x14ac:dyDescent="0.2">
      <c r="A59" s="50" t="s">
        <v>49</v>
      </c>
      <c r="D59" s="51"/>
      <c r="E59" s="52">
        <v>0.90533409968773793</v>
      </c>
      <c r="F59" s="52">
        <v>0.86681143773288394</v>
      </c>
      <c r="G59" s="52">
        <v>1.8423606239365453</v>
      </c>
      <c r="H59" s="52">
        <v>1.8483821019059654</v>
      </c>
      <c r="I59" s="52">
        <v>-0.29572106459286873</v>
      </c>
      <c r="J59" s="52">
        <v>-0.29899981720997726</v>
      </c>
      <c r="K59" s="52">
        <v>2.9545566263419865</v>
      </c>
      <c r="L59" s="52">
        <v>1.8072238754992087</v>
      </c>
      <c r="M59" s="52">
        <v>-2.8661641862703369</v>
      </c>
      <c r="N59" s="52">
        <v>-2.3403477352281321</v>
      </c>
      <c r="O59" s="52">
        <v>6.4716811263868079</v>
      </c>
      <c r="P59" s="53">
        <v>7.0672904778892098</v>
      </c>
      <c r="U59" s="7"/>
      <c r="V59" s="7"/>
    </row>
    <row r="60" spans="1:22" x14ac:dyDescent="0.2">
      <c r="A60" s="50" t="s">
        <v>50</v>
      </c>
      <c r="D60" s="51"/>
      <c r="E60" s="52">
        <v>1.1316972346304244</v>
      </c>
      <c r="F60" s="52">
        <v>1.1245618346721553</v>
      </c>
      <c r="G60" s="52">
        <v>2.0460834079242263</v>
      </c>
      <c r="H60" s="52">
        <v>2.0531989525746086</v>
      </c>
      <c r="I60" s="52">
        <v>0.25440242766368026</v>
      </c>
      <c r="J60" s="52">
        <v>0.26631494166642344</v>
      </c>
      <c r="K60" s="52">
        <v>4.5105426367392232</v>
      </c>
      <c r="L60" s="52">
        <v>4.5709313109703054</v>
      </c>
      <c r="M60" s="52">
        <v>1.5272319961490144</v>
      </c>
      <c r="N60" s="52">
        <v>1.449166073708974</v>
      </c>
      <c r="O60" s="52">
        <v>9.3737178332083282</v>
      </c>
      <c r="P60" s="53">
        <v>9.4930227714877802</v>
      </c>
      <c r="U60" s="7"/>
      <c r="V60" s="7"/>
    </row>
    <row r="61" spans="1:22" ht="5.25" customHeight="1" x14ac:dyDescent="0.2">
      <c r="A61" s="56"/>
      <c r="B61" s="57"/>
      <c r="C61" s="57"/>
      <c r="D61" s="58"/>
      <c r="E61" s="52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60"/>
      <c r="U61" s="7"/>
      <c r="V61" s="7"/>
    </row>
    <row r="62" spans="1:22" ht="15" customHeight="1" x14ac:dyDescent="0.2">
      <c r="A62" s="61" t="s">
        <v>51</v>
      </c>
      <c r="B62" s="4"/>
      <c r="C62" s="4"/>
      <c r="D62" s="62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U62" s="7"/>
      <c r="V62" s="7"/>
    </row>
    <row r="63" spans="1:22" ht="15" customHeight="1" x14ac:dyDescent="0.2">
      <c r="A63" s="64"/>
      <c r="D63" s="65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U63" s="7"/>
      <c r="V63" s="7"/>
    </row>
    <row r="64" spans="1:22" ht="15" customHeight="1" x14ac:dyDescent="0.2">
      <c r="U64" s="7"/>
      <c r="V64" s="7"/>
    </row>
    <row r="65" spans="21:22" ht="9.9499999999999993" customHeight="1" x14ac:dyDescent="0.2">
      <c r="U65" s="7"/>
      <c r="V65" s="7"/>
    </row>
    <row r="66" spans="21:22" ht="9.9499999999999993" customHeight="1" x14ac:dyDescent="0.2">
      <c r="U66" s="7"/>
      <c r="V66" s="7"/>
    </row>
    <row r="67" spans="21:22" ht="9.9499999999999993" customHeight="1" x14ac:dyDescent="0.2">
      <c r="U67" s="7"/>
      <c r="V67" s="7"/>
    </row>
    <row r="68" spans="21:22" ht="9.9499999999999993" customHeight="1" x14ac:dyDescent="0.2">
      <c r="U68" s="7"/>
      <c r="V68" s="7"/>
    </row>
    <row r="69" spans="21:22" ht="9.9499999999999993" customHeight="1" x14ac:dyDescent="0.2">
      <c r="U69" s="7"/>
      <c r="V69" s="7"/>
    </row>
    <row r="70" spans="21:22" ht="9.9499999999999993" customHeight="1" x14ac:dyDescent="0.2">
      <c r="U70" s="7"/>
      <c r="V70" s="7"/>
    </row>
    <row r="71" spans="21:22" ht="9.9499999999999993" customHeight="1" x14ac:dyDescent="0.2">
      <c r="U71" s="7"/>
      <c r="V71" s="7"/>
    </row>
    <row r="72" spans="21:22" ht="9.9499999999999993" customHeight="1" x14ac:dyDescent="0.2">
      <c r="U72" s="7"/>
      <c r="V72" s="7"/>
    </row>
    <row r="73" spans="21:22" ht="9.9499999999999993" customHeight="1" x14ac:dyDescent="0.2">
      <c r="U73" s="7"/>
      <c r="V73" s="7"/>
    </row>
  </sheetData>
  <pageMargins left="0.6692913385826772" right="0.6692913385826772" top="0.98425196850393704" bottom="0.98425196850393704" header="0.55118110236220474" footer="0.5511811023622047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IE1-23</vt:lpstr>
      <vt:lpstr>'IE1-23'!Area_de_impressao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Henrique Maia Lima</dc:creator>
  <cp:lastModifiedBy>Jose Alcione Azevedo Miranda</cp:lastModifiedBy>
  <dcterms:created xsi:type="dcterms:W3CDTF">2018-12-12T12:32:41Z</dcterms:created>
  <dcterms:modified xsi:type="dcterms:W3CDTF">2018-12-12T13:13:13Z</dcterms:modified>
</cp:coreProperties>
</file>