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670"/>
  </bookViews>
  <sheets>
    <sheet name="IE1-52" sheetId="1" r:id="rId1"/>
  </sheets>
  <definedNames>
    <definedName name="_xlnm.Print_Area" localSheetId="0">'IE1-52'!$A$1:$P$68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<sst xmlns="http://schemas.openxmlformats.org/spreadsheetml/2006/main" count="121" uniqueCount="51">
  <si>
    <t>Indicadores Econômicos</t>
  </si>
  <si>
    <t>I.52 - Contas nacionais trimestrais</t>
  </si>
  <si>
    <t>1995 = 100</t>
  </si>
  <si>
    <t>Período</t>
  </si>
  <si>
    <t>PIB a preços</t>
  </si>
  <si>
    <t>Consumo</t>
  </si>
  <si>
    <t>Formação bruta</t>
  </si>
  <si>
    <t>Exportação</t>
  </si>
  <si>
    <t>Importação</t>
  </si>
  <si>
    <t>de mercado</t>
  </si>
  <si>
    <t>das famílias</t>
  </si>
  <si>
    <t>do governo</t>
  </si>
  <si>
    <t>de capital fixo</t>
  </si>
  <si>
    <t>Observ.</t>
  </si>
  <si>
    <t>Dessaz.</t>
  </si>
  <si>
    <t>2008</t>
  </si>
  <si>
    <t>I
2008</t>
  </si>
  <si>
    <t>PIB a preços de mercado</t>
  </si>
  <si>
    <t>I</t>
  </si>
  <si>
    <t>II</t>
  </si>
  <si>
    <t>Consumo das famílias</t>
  </si>
  <si>
    <t xml:space="preserve">III </t>
  </si>
  <si>
    <t>Consumo do governo</t>
  </si>
  <si>
    <t>III</t>
  </si>
  <si>
    <t>IV</t>
  </si>
  <si>
    <t>FBCF</t>
  </si>
  <si>
    <t>2009</t>
  </si>
  <si>
    <t>I
2009</t>
  </si>
  <si>
    <t>2010</t>
  </si>
  <si>
    <t>I
2010</t>
  </si>
  <si>
    <t>2011</t>
  </si>
  <si>
    <t>I
2011</t>
  </si>
  <si>
    <t>2012</t>
  </si>
  <si>
    <t>I
2012</t>
  </si>
  <si>
    <t>2013</t>
  </si>
  <si>
    <t>I
2013</t>
  </si>
  <si>
    <t>2014</t>
  </si>
  <si>
    <t>I
2014</t>
  </si>
  <si>
    <t>2015</t>
  </si>
  <si>
    <t>I
2015</t>
  </si>
  <si>
    <t>20106</t>
  </si>
  <si>
    <t>I
2016</t>
  </si>
  <si>
    <t>2017</t>
  </si>
  <si>
    <t>I
2017</t>
  </si>
  <si>
    <t>Trim./trim. anter.</t>
  </si>
  <si>
    <t>Trim.(-1)/trim. anter.</t>
  </si>
  <si>
    <t>Trim./trim. ano anter.</t>
  </si>
  <si>
    <t>Trim.(-1)/trim. ano anter.</t>
  </si>
  <si>
    <t>Acumulado no ano</t>
  </si>
  <si>
    <r>
      <t>Fonte:</t>
    </r>
    <r>
      <rPr>
        <sz val="6"/>
        <rFont val="Arial"/>
        <family val="2"/>
      </rPr>
      <t xml:space="preserve"> IBGE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</si>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</sst>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General_)"/>
    <numFmt numFmtId="166" formatCode="0_)"/>
    <numFmt numFmtId="167" formatCode="#,##0.00__"/>
  </numFmts>
  <fonts count="8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6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quotePrefix="1" applyFont="1" applyFill="1" applyBorder="1" applyAlignment="1">
      <alignment vertical="center"/>
    </xf>
    <xf numFmtId="0" fontId="5" fillId="0" borderId="6" xfId="0" quotePrefix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7" fontId="2" fillId="0" borderId="5" xfId="0" quotePrefix="1" applyNumberFormat="1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vertical="center" wrapText="1"/>
    </xf>
    <xf numFmtId="17" fontId="2" fillId="0" borderId="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quotePrefix="1" applyNumberFormat="1" applyFont="1" applyFill="1" applyBorder="1" applyAlignment="1">
      <alignment horizontal="right" vertical="center"/>
    </xf>
    <xf numFmtId="164" fontId="2" fillId="0" borderId="17" xfId="0" quotePrefix="1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6" fontId="2" fillId="0" borderId="8" xfId="1" applyNumberFormat="1" applyFont="1" applyFill="1" applyBorder="1" applyAlignment="1" applyProtection="1">
      <alignment horizontal="left" vertical="center"/>
    </xf>
    <xf numFmtId="166" fontId="2" fillId="0" borderId="18" xfId="1" applyNumberFormat="1" applyFont="1" applyFill="1" applyBorder="1" applyAlignment="1" applyProtection="1">
      <alignment horizontal="left" vertical="center"/>
    </xf>
    <xf numFmtId="167" fontId="2" fillId="0" borderId="18" xfId="1" applyNumberFormat="1" applyFont="1" applyFill="1" applyBorder="1" applyAlignment="1" applyProtection="1">
      <alignment vertical="center"/>
    </xf>
    <xf numFmtId="167" fontId="2" fillId="0" borderId="18" xfId="1" applyNumberFormat="1" applyFont="1" applyFill="1" applyBorder="1" applyAlignment="1" applyProtection="1">
      <alignment horizontal="right" vertical="center"/>
    </xf>
    <xf numFmtId="167" fontId="2" fillId="0" borderId="13" xfId="1" applyNumberFormat="1" applyFont="1" applyFill="1" applyBorder="1" applyAlignment="1" applyProtection="1">
      <alignment horizontal="right" vertical="center"/>
    </xf>
    <xf numFmtId="166" fontId="2" fillId="0" borderId="5" xfId="1" applyNumberFormat="1" applyFont="1" applyFill="1" applyBorder="1" applyAlignment="1" applyProtection="1">
      <alignment horizontal="left" vertical="center"/>
    </xf>
    <xf numFmtId="166" fontId="2" fillId="0" borderId="19" xfId="1" applyNumberFormat="1" applyFont="1" applyFill="1" applyBorder="1" applyAlignment="1" applyProtection="1">
      <alignment horizontal="left" vertical="center"/>
    </xf>
    <xf numFmtId="167" fontId="2" fillId="0" borderId="19" xfId="1" applyNumberFormat="1" applyFont="1" applyFill="1" applyBorder="1" applyAlignment="1" applyProtection="1">
      <alignment horizontal="right" vertical="center"/>
    </xf>
    <xf numFmtId="167" fontId="2" fillId="0" borderId="17" xfId="1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Fill="1" applyBorder="1" applyAlignment="1" applyProtection="1">
      <alignment horizontal="left" vertical="center"/>
    </xf>
    <xf numFmtId="167" fontId="2" fillId="0" borderId="20" xfId="1" applyNumberFormat="1" applyFont="1" applyFill="1" applyBorder="1" applyAlignment="1" applyProtection="1">
      <alignment horizontal="right" vertical="center"/>
    </xf>
    <xf numFmtId="165" fontId="2" fillId="0" borderId="5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5" fontId="2" fillId="0" borderId="19" xfId="1" quotePrefix="1" applyFont="1" applyFill="1" applyBorder="1" applyAlignment="1" applyProtection="1">
      <alignment horizontal="left" vertical="center"/>
    </xf>
    <xf numFmtId="164" fontId="2" fillId="0" borderId="19" xfId="1" applyNumberFormat="1" applyFont="1" applyFill="1" applyBorder="1" applyAlignment="1" applyProtection="1">
      <alignment vertical="center"/>
    </xf>
    <xf numFmtId="164" fontId="2" fillId="0" borderId="21" xfId="1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165" fontId="2" fillId="0" borderId="3" xfId="1" quotePrefix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165" fontId="2" fillId="0" borderId="0" xfId="1" quotePrefix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–</a:t>
            </a:r>
            <a:r>
              <a:rPr lang="pt-BR" baseline="0"/>
              <a:t> </a:t>
            </a:r>
            <a:r>
              <a:rPr lang="pt-BR"/>
              <a:t>séries dessazonalizadas</a:t>
            </a:r>
          </a:p>
        </c:rich>
      </c:tx>
      <c:layout>
        <c:manualLayout>
          <c:xMode val="edge"/>
          <c:yMode val="edge"/>
          <c:x val="0.36767075042137304"/>
          <c:y val="4.000000000000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15654952154647E-2"/>
          <c:y val="0.17400598181041324"/>
          <c:w val="0.91693290734824251"/>
          <c:h val="0.53843618384911185"/>
        </c:manualLayout>
      </c:layout>
      <c:lineChart>
        <c:grouping val="standard"/>
        <c:varyColors val="0"/>
        <c:ser>
          <c:idx val="0"/>
          <c:order val="0"/>
          <c:tx>
            <c:strRef>
              <c:f>'IE1-52'!$C$11</c:f>
              <c:strCache>
                <c:ptCount val="1"/>
                <c:pt idx="0">
                  <c:v>PIB a preços de mercado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'IE1-52'!$B$23:$B$47</c:f>
              <c:strCache>
                <c:ptCount val="25"/>
                <c:pt idx="0">
                  <c:v>I
2011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2013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2014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2015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2016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2017</c:v>
                </c:pt>
              </c:strCache>
            </c:strRef>
          </c:cat>
          <c:val>
            <c:numRef>
              <c:f>'IE1-52'!$F$23:$F$47</c:f>
              <c:numCache>
                <c:formatCode>#,000_)</c:formatCode>
                <c:ptCount val="25"/>
                <c:pt idx="0">
                  <c:v>164.36109668876099</c:v>
                </c:pt>
                <c:pt idx="1">
                  <c:v>166.37630799943801</c:v>
                </c:pt>
                <c:pt idx="2">
                  <c:v>166.39172564357699</c:v>
                </c:pt>
                <c:pt idx="3">
                  <c:v>166.931917109089</c:v>
                </c:pt>
                <c:pt idx="4">
                  <c:v>166.87585170363201</c:v>
                </c:pt>
                <c:pt idx="5">
                  <c:v>168.06693168453899</c:v>
                </c:pt>
                <c:pt idx="6">
                  <c:v>170.73599735016501</c:v>
                </c:pt>
                <c:pt idx="7">
                  <c:v>171.184186881166</c:v>
                </c:pt>
                <c:pt idx="8">
                  <c:v>170.968841245345</c:v>
                </c:pt>
                <c:pt idx="9">
                  <c:v>174.89414821056499</c:v>
                </c:pt>
                <c:pt idx="10">
                  <c:v>175.66772014518801</c:v>
                </c:pt>
                <c:pt idx="11">
                  <c:v>175.69906472442301</c:v>
                </c:pt>
                <c:pt idx="12">
                  <c:v>176.50216758846301</c:v>
                </c:pt>
                <c:pt idx="13">
                  <c:v>174.26003906732799</c:v>
                </c:pt>
                <c:pt idx="14">
                  <c:v>174.698775432649</c:v>
                </c:pt>
                <c:pt idx="15">
                  <c:v>175.28321078992201</c:v>
                </c:pt>
                <c:pt idx="16">
                  <c:v>173.07184595317401</c:v>
                </c:pt>
                <c:pt idx="17">
                  <c:v>169.13502675132901</c:v>
                </c:pt>
                <c:pt idx="18">
                  <c:v>166.83796923966599</c:v>
                </c:pt>
                <c:pt idx="19">
                  <c:v>165.2535111405</c:v>
                </c:pt>
                <c:pt idx="20">
                  <c:v>163.58884570949601</c:v>
                </c:pt>
                <c:pt idx="21">
                  <c:v>163.06176733502301</c:v>
                </c:pt>
                <c:pt idx="22">
                  <c:v>162.11788498401199</c:v>
                </c:pt>
                <c:pt idx="23">
                  <c:v>161.22852512235701</c:v>
                </c:pt>
                <c:pt idx="24">
                  <c:v>162.91659746062399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'IE1-52'!$C$12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'IE1-52'!$B$23:$B$47</c:f>
              <c:strCache>
                <c:ptCount val="25"/>
                <c:pt idx="0">
                  <c:v>I
2011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2013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2014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2015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2016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2017</c:v>
                </c:pt>
              </c:strCache>
            </c:strRef>
          </c:cat>
          <c:val>
            <c:numRef>
              <c:f>'IE1-52'!$H$23:$H$47</c:f>
              <c:numCache>
                <c:formatCode>#,000_)</c:formatCode>
                <c:ptCount val="25"/>
                <c:pt idx="0">
                  <c:v>166.85321214967499</c:v>
                </c:pt>
                <c:pt idx="1">
                  <c:v>169.22323416738499</c:v>
                </c:pt>
                <c:pt idx="2">
                  <c:v>168.62616647053699</c:v>
                </c:pt>
                <c:pt idx="3">
                  <c:v>169.35226879525101</c:v>
                </c:pt>
                <c:pt idx="4">
                  <c:v>171.70326458561499</c:v>
                </c:pt>
                <c:pt idx="5">
                  <c:v>173.08281360388401</c:v>
                </c:pt>
                <c:pt idx="6">
                  <c:v>175.46302280908901</c:v>
                </c:pt>
                <c:pt idx="7">
                  <c:v>177.30863951614199</c:v>
                </c:pt>
                <c:pt idx="8">
                  <c:v>177.98811170385201</c:v>
                </c:pt>
                <c:pt idx="9">
                  <c:v>180.36662608758999</c:v>
                </c:pt>
                <c:pt idx="10">
                  <c:v>181.773869870114</c:v>
                </c:pt>
                <c:pt idx="11">
                  <c:v>181.665233694656</c:v>
                </c:pt>
                <c:pt idx="12">
                  <c:v>184.45282968652299</c:v>
                </c:pt>
                <c:pt idx="13">
                  <c:v>183.526203509455</c:v>
                </c:pt>
                <c:pt idx="14">
                  <c:v>183.89907520262301</c:v>
                </c:pt>
                <c:pt idx="15">
                  <c:v>186.203655712527</c:v>
                </c:pt>
                <c:pt idx="16">
                  <c:v>182.12577600637101</c:v>
                </c:pt>
                <c:pt idx="17">
                  <c:v>178.30948008730201</c:v>
                </c:pt>
                <c:pt idx="18">
                  <c:v>175.269389385285</c:v>
                </c:pt>
                <c:pt idx="19">
                  <c:v>173.56641515788101</c:v>
                </c:pt>
                <c:pt idx="20">
                  <c:v>171.48601746035899</c:v>
                </c:pt>
                <c:pt idx="21">
                  <c:v>169.75411277918201</c:v>
                </c:pt>
                <c:pt idx="22">
                  <c:v>169.29406617028999</c:v>
                </c:pt>
                <c:pt idx="23">
                  <c:v>168.47743603212101</c:v>
                </c:pt>
                <c:pt idx="24">
                  <c:v>168.23117170249299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'IE1-52'!$C$13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'IE1-52'!$B$23:$B$47</c:f>
              <c:strCache>
                <c:ptCount val="25"/>
                <c:pt idx="0">
                  <c:v>I
2011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2013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2014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2015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2016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2017</c:v>
                </c:pt>
              </c:strCache>
            </c:strRef>
          </c:cat>
          <c:val>
            <c:numRef>
              <c:f>'IE1-52'!$J$23:$J$47</c:f>
              <c:numCache>
                <c:formatCode>#,000_)</c:formatCode>
                <c:ptCount val="25"/>
                <c:pt idx="0">
                  <c:v>142.904978809639</c:v>
                </c:pt>
                <c:pt idx="1">
                  <c:v>144.34179503451401</c:v>
                </c:pt>
                <c:pt idx="2">
                  <c:v>143.77657361153001</c:v>
                </c:pt>
                <c:pt idx="3">
                  <c:v>143.45081892988901</c:v>
                </c:pt>
                <c:pt idx="4">
                  <c:v>146.26531871354399</c:v>
                </c:pt>
                <c:pt idx="5">
                  <c:v>147.182487114547</c:v>
                </c:pt>
                <c:pt idx="6">
                  <c:v>146.42641346468801</c:v>
                </c:pt>
                <c:pt idx="7">
                  <c:v>147.73834664498</c:v>
                </c:pt>
                <c:pt idx="8">
                  <c:v>146.45633707322801</c:v>
                </c:pt>
                <c:pt idx="9">
                  <c:v>148.861357794654</c:v>
                </c:pt>
                <c:pt idx="10">
                  <c:v>149.84161611311001</c:v>
                </c:pt>
                <c:pt idx="11">
                  <c:v>151.344814602333</c:v>
                </c:pt>
                <c:pt idx="12">
                  <c:v>149.489658075954</c:v>
                </c:pt>
                <c:pt idx="13">
                  <c:v>150.57737391813501</c:v>
                </c:pt>
                <c:pt idx="14">
                  <c:v>151.19280208120301</c:v>
                </c:pt>
                <c:pt idx="15">
                  <c:v>150.140329494555</c:v>
                </c:pt>
                <c:pt idx="16">
                  <c:v>149.655011984368</c:v>
                </c:pt>
                <c:pt idx="17">
                  <c:v>148.84121368166601</c:v>
                </c:pt>
                <c:pt idx="18">
                  <c:v>148.94593927666301</c:v>
                </c:pt>
                <c:pt idx="19">
                  <c:v>147.640331159705</c:v>
                </c:pt>
                <c:pt idx="20">
                  <c:v>148.52328771365001</c:v>
                </c:pt>
                <c:pt idx="21">
                  <c:v>148.16904690746901</c:v>
                </c:pt>
                <c:pt idx="22">
                  <c:v>147.59057468399001</c:v>
                </c:pt>
                <c:pt idx="23">
                  <c:v>147.530936635476</c:v>
                </c:pt>
                <c:pt idx="24">
                  <c:v>146.614925410251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'IE1-52'!$C$14</c:f>
              <c:strCache>
                <c:ptCount val="1"/>
                <c:pt idx="0">
                  <c:v>FBCF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'IE1-52'!$B$23:$B$47</c:f>
              <c:strCache>
                <c:ptCount val="25"/>
                <c:pt idx="0">
                  <c:v>I
2011</c:v>
                </c:pt>
                <c:pt idx="1">
                  <c:v>II</c:v>
                </c:pt>
                <c:pt idx="2">
                  <c:v>III 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 </c:v>
                </c:pt>
                <c:pt idx="7">
                  <c:v>IV</c:v>
                </c:pt>
                <c:pt idx="8">
                  <c:v>I
2013</c:v>
                </c:pt>
                <c:pt idx="9">
                  <c:v>II</c:v>
                </c:pt>
                <c:pt idx="10">
                  <c:v>III </c:v>
                </c:pt>
                <c:pt idx="11">
                  <c:v>IV</c:v>
                </c:pt>
                <c:pt idx="12">
                  <c:v>I
2014</c:v>
                </c:pt>
                <c:pt idx="13">
                  <c:v>II</c:v>
                </c:pt>
                <c:pt idx="14">
                  <c:v>III </c:v>
                </c:pt>
                <c:pt idx="15">
                  <c:v>IV</c:v>
                </c:pt>
                <c:pt idx="16">
                  <c:v>I
2015</c:v>
                </c:pt>
                <c:pt idx="17">
                  <c:v>II</c:v>
                </c:pt>
                <c:pt idx="18">
                  <c:v>III </c:v>
                </c:pt>
                <c:pt idx="19">
                  <c:v>IV</c:v>
                </c:pt>
                <c:pt idx="20">
                  <c:v>I
2016</c:v>
                </c:pt>
                <c:pt idx="21">
                  <c:v>II</c:v>
                </c:pt>
                <c:pt idx="22">
                  <c:v>III </c:v>
                </c:pt>
                <c:pt idx="23">
                  <c:v>IV</c:v>
                </c:pt>
                <c:pt idx="24">
                  <c:v>I
2017</c:v>
                </c:pt>
              </c:strCache>
            </c:strRef>
          </c:cat>
          <c:val>
            <c:numRef>
              <c:f>'IE1-52'!$L$23:$L$47</c:f>
              <c:numCache>
                <c:formatCode>#,000_)</c:formatCode>
                <c:ptCount val="25"/>
                <c:pt idx="0">
                  <c:v>178.34313707287001</c:v>
                </c:pt>
                <c:pt idx="1">
                  <c:v>183.17935818385101</c:v>
                </c:pt>
                <c:pt idx="2">
                  <c:v>185.96587594886901</c:v>
                </c:pt>
                <c:pt idx="3">
                  <c:v>185.826807979812</c:v>
                </c:pt>
                <c:pt idx="4">
                  <c:v>184.91154022210301</c:v>
                </c:pt>
                <c:pt idx="5">
                  <c:v>183.264641094079</c:v>
                </c:pt>
                <c:pt idx="6">
                  <c:v>183.92033900782999</c:v>
                </c:pt>
                <c:pt idx="7">
                  <c:v>187.298462276686</c:v>
                </c:pt>
                <c:pt idx="8">
                  <c:v>190.86910995848899</c:v>
                </c:pt>
                <c:pt idx="9">
                  <c:v>197.03188640881001</c:v>
                </c:pt>
                <c:pt idx="10">
                  <c:v>198.18176567208701</c:v>
                </c:pt>
                <c:pt idx="11">
                  <c:v>196.110471376128</c:v>
                </c:pt>
                <c:pt idx="12">
                  <c:v>194.64315234476601</c:v>
                </c:pt>
                <c:pt idx="13">
                  <c:v>187.59064392210701</c:v>
                </c:pt>
                <c:pt idx="14">
                  <c:v>183.99954420997599</c:v>
                </c:pt>
                <c:pt idx="15">
                  <c:v>183.238628262465</c:v>
                </c:pt>
                <c:pt idx="16">
                  <c:v>177.321109365094</c:v>
                </c:pt>
                <c:pt idx="17">
                  <c:v>161.99234431174301</c:v>
                </c:pt>
                <c:pt idx="18">
                  <c:v>156.82373580155601</c:v>
                </c:pt>
                <c:pt idx="19">
                  <c:v>149.370563038515</c:v>
                </c:pt>
                <c:pt idx="20">
                  <c:v>147.027366329085</c:v>
                </c:pt>
                <c:pt idx="21">
                  <c:v>147.18415229594001</c:v>
                </c:pt>
                <c:pt idx="22">
                  <c:v>143.64204588544001</c:v>
                </c:pt>
                <c:pt idx="23">
                  <c:v>141.41494399961201</c:v>
                </c:pt>
                <c:pt idx="24">
                  <c:v>139.19622466542501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816192"/>
        <c:axId val="544502464"/>
      </c:lineChart>
      <c:catAx>
        <c:axId val="53881619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502464"/>
        <c:crossesAt val="130"/>
        <c:auto val="0"/>
        <c:lblAlgn val="ctr"/>
        <c:lblOffset val="100"/>
        <c:tickLblSkip val="1"/>
        <c:tickMarkSkip val="2"/>
        <c:noMultiLvlLbl val="0"/>
      </c:catAx>
      <c:valAx>
        <c:axId val="544502464"/>
        <c:scaling>
          <c:orientation val="minMax"/>
          <c:max val="200"/>
          <c:min val="130"/>
        </c:scaling>
        <c:delete val="0"/>
        <c:axPos val="l"/>
        <c:numFmt formatCode="0__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8816192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019853287569824E-2"/>
          <c:y val="0.845247023680051"/>
          <c:w val="0.92172523961664365"/>
          <c:h val="0.148996401223043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55</xdr:row>
      <xdr:rowOff>165100</xdr:rowOff>
    </xdr:from>
    <xdr:to>
      <xdr:col>15</xdr:col>
      <xdr:colOff>371475</xdr:colOff>
      <xdr:row>67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8.91715E-5</cdr:x>
      <cdr:y>0.03834</cdr:y>
    </cdr:from>
    <cdr:to>
      <cdr:x>0.12769</cdr:x>
      <cdr:y>0.1234</cdr:y>
    </cdr:to>
    <cdr:sp macro="" textlink="">
      <cdr:nvSpPr>
        <cdr:cNvPr id="5632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" y="63171"/>
          <a:ext cx="758414" cy="140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Média 1995 = 100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7"/>
  <dimension ref="A1:V67"/>
  <sheetViews>
    <sheetView showGridLines="0" tabSelected="1" zoomScaleNormal="100" workbookViewId="0"/>
  </sheetViews>
  <sheetFormatPr defaultColWidth="11.42578125" defaultRowHeight="12.75" x14ac:dyDescent="0.2"/>
  <cols>
    <col min="1" max="1" width="4.5703125" style="7" customWidth="1"/>
    <col min="2" max="2" width="0.28515625" style="7" customWidth="1"/>
    <col min="3" max="3" width="4.85546875" style="7" customWidth="1"/>
    <col min="4" max="4" width="4.5703125" style="7" customWidth="1"/>
    <col min="5" max="5" width="6.28515625" style="7" customWidth="1"/>
    <col min="6" max="6" width="7" style="7" customWidth="1"/>
    <col min="7" max="7" width="6.28515625" style="7" customWidth="1"/>
    <col min="8" max="8" width="6" style="7" customWidth="1"/>
    <col min="9" max="12" width="6.28515625" style="7" customWidth="1"/>
    <col min="13" max="13" width="6" style="7" customWidth="1"/>
    <col min="14" max="16" width="6.28515625" style="7" customWidth="1"/>
    <col min="17" max="20" width="11.42578125" style="7"/>
    <col min="21" max="22" width="11.42578125" style="66"/>
    <col min="23" max="16384" width="11.42578125" style="7"/>
  </cols>
  <sheetData>
    <row r="1" spans="1:16" s="1" customFormat="1" ht="12.75" customHeight="1" x14ac:dyDescent="0.2">
      <c r="A1" s="1" t="s">
        <v>0</v>
      </c>
      <c r="B1" s="2"/>
      <c r="C1" s="2"/>
      <c r="P1" s="67" t="s">
        <v>50</v>
      </c>
    </row>
    <row r="2" spans="1:16" ht="21" customHeight="1" x14ac:dyDescent="0.2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ht="14.25" customHeight="1" x14ac:dyDescent="0.2">
      <c r="A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0.5" customHeight="1" x14ac:dyDescent="0.2">
      <c r="A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2.75" customHeight="1" x14ac:dyDescent="0.2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2</v>
      </c>
    </row>
    <row r="6" spans="1:16" ht="12.75" customHeight="1" x14ac:dyDescent="0.2">
      <c r="A6" s="17" t="s">
        <v>3</v>
      </c>
      <c r="B6" s="18"/>
      <c r="C6" s="18"/>
      <c r="D6" s="19"/>
      <c r="E6" s="20" t="s">
        <v>4</v>
      </c>
      <c r="F6" s="19"/>
      <c r="G6" s="20" t="s">
        <v>5</v>
      </c>
      <c r="H6" s="19"/>
      <c r="I6" s="20" t="s">
        <v>5</v>
      </c>
      <c r="J6" s="19"/>
      <c r="K6" s="20" t="s">
        <v>6</v>
      </c>
      <c r="L6" s="19"/>
      <c r="M6" s="20" t="s">
        <v>7</v>
      </c>
      <c r="N6" s="19"/>
      <c r="O6" s="20" t="s">
        <v>8</v>
      </c>
      <c r="P6" s="21"/>
    </row>
    <row r="7" spans="1:16" ht="12.75" customHeight="1" x14ac:dyDescent="0.2">
      <c r="A7" s="22"/>
      <c r="D7" s="23"/>
      <c r="E7" s="24" t="s">
        <v>9</v>
      </c>
      <c r="F7" s="23"/>
      <c r="G7" s="24" t="s">
        <v>10</v>
      </c>
      <c r="H7" s="23"/>
      <c r="I7" s="24" t="s">
        <v>11</v>
      </c>
      <c r="J7" s="23"/>
      <c r="K7" s="24" t="s">
        <v>12</v>
      </c>
      <c r="L7" s="23"/>
      <c r="M7" s="25"/>
      <c r="N7" s="23"/>
      <c r="O7" s="25"/>
      <c r="P7" s="26"/>
    </row>
    <row r="8" spans="1:16" ht="12.75" customHeight="1" x14ac:dyDescent="0.2">
      <c r="A8" s="22"/>
      <c r="D8" s="23"/>
      <c r="E8" s="20" t="s">
        <v>13</v>
      </c>
      <c r="F8" s="20" t="s">
        <v>14</v>
      </c>
      <c r="G8" s="20" t="s">
        <v>13</v>
      </c>
      <c r="H8" s="20" t="s">
        <v>14</v>
      </c>
      <c r="I8" s="20" t="s">
        <v>13</v>
      </c>
      <c r="J8" s="20" t="s">
        <v>14</v>
      </c>
      <c r="K8" s="20" t="s">
        <v>13</v>
      </c>
      <c r="L8" s="20" t="s">
        <v>14</v>
      </c>
      <c r="M8" s="20" t="s">
        <v>13</v>
      </c>
      <c r="N8" s="20" t="s">
        <v>14</v>
      </c>
      <c r="O8" s="20" t="s">
        <v>13</v>
      </c>
      <c r="P8" s="27" t="s">
        <v>14</v>
      </c>
    </row>
    <row r="9" spans="1:16" ht="9.75" customHeight="1" x14ac:dyDescent="0.2">
      <c r="A9" s="28"/>
      <c r="B9" s="14"/>
      <c r="C9" s="1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ht="6.75" customHeight="1" x14ac:dyDescent="0.2">
      <c r="A10" s="32"/>
      <c r="B10" s="18"/>
      <c r="C10" s="18"/>
      <c r="D10" s="33"/>
      <c r="E10" s="34"/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6"/>
    </row>
    <row r="11" spans="1:16" ht="12.75" hidden="1" customHeight="1" x14ac:dyDescent="0.2">
      <c r="A11" s="37" t="s">
        <v>15</v>
      </c>
      <c r="B11" s="38" t="s">
        <v>16</v>
      </c>
      <c r="C11" s="7" t="s">
        <v>17</v>
      </c>
      <c r="D11" s="39" t="s">
        <v>18</v>
      </c>
      <c r="E11" s="40">
        <v>143.13915548821714</v>
      </c>
      <c r="F11" s="40">
        <v>147.173367872021</v>
      </c>
      <c r="G11" s="41">
        <v>139.43745016278427</v>
      </c>
      <c r="H11" s="41">
        <v>142.78639893182</v>
      </c>
      <c r="I11" s="41">
        <v>127.77348381351813</v>
      </c>
      <c r="J11" s="41">
        <v>130.76376676203199</v>
      </c>
      <c r="K11" s="41">
        <v>136.67330439344119</v>
      </c>
      <c r="L11" s="41">
        <v>143.45841787282299</v>
      </c>
      <c r="M11" s="41">
        <v>224.17867128679973</v>
      </c>
      <c r="N11" s="41">
        <v>246.448577627812</v>
      </c>
      <c r="O11" s="41">
        <v>176.97108966574467</v>
      </c>
      <c r="P11" s="42">
        <v>186.409749562016</v>
      </c>
    </row>
    <row r="12" spans="1:16" ht="12.75" hidden="1" customHeight="1" x14ac:dyDescent="0.2">
      <c r="A12" s="37"/>
      <c r="B12" s="38" t="s">
        <v>19</v>
      </c>
      <c r="C12" s="7" t="s">
        <v>20</v>
      </c>
      <c r="D12" s="39" t="s">
        <v>19</v>
      </c>
      <c r="E12" s="40">
        <v>149.69192738223759</v>
      </c>
      <c r="F12" s="40">
        <v>149.181997907359</v>
      </c>
      <c r="G12" s="41">
        <v>143.14764160495341</v>
      </c>
      <c r="H12" s="41">
        <v>144.708434081007</v>
      </c>
      <c r="I12" s="41">
        <v>130.1691485074796</v>
      </c>
      <c r="J12" s="41">
        <v>130.592822386085</v>
      </c>
      <c r="K12" s="41">
        <v>148.012588131396</v>
      </c>
      <c r="L12" s="41">
        <v>149.51147730942299</v>
      </c>
      <c r="M12" s="41">
        <v>262.51543269552326</v>
      </c>
      <c r="N12" s="41">
        <v>258.793635301481</v>
      </c>
      <c r="O12" s="41">
        <v>195.71025400289597</v>
      </c>
      <c r="P12" s="42">
        <v>200.69508439753901</v>
      </c>
    </row>
    <row r="13" spans="1:16" ht="12.75" hidden="1" customHeight="1" x14ac:dyDescent="0.2">
      <c r="A13" s="37"/>
      <c r="B13" s="38" t="s">
        <v>21</v>
      </c>
      <c r="C13" s="7" t="s">
        <v>22</v>
      </c>
      <c r="D13" s="39" t="s">
        <v>23</v>
      </c>
      <c r="E13" s="40">
        <v>154.85550070481946</v>
      </c>
      <c r="F13" s="40">
        <v>152.19769745598799</v>
      </c>
      <c r="G13" s="41">
        <v>147.98807480592541</v>
      </c>
      <c r="H13" s="41">
        <v>147.40451138995999</v>
      </c>
      <c r="I13" s="41">
        <v>134.38992658530339</v>
      </c>
      <c r="J13" s="41">
        <v>134.38584041584201</v>
      </c>
      <c r="K13" s="41">
        <v>164.44106327705072</v>
      </c>
      <c r="L13" s="41">
        <v>156.53528655846401</v>
      </c>
      <c r="M13" s="41">
        <v>273.56960034462554</v>
      </c>
      <c r="N13" s="41">
        <v>257.31956666612302</v>
      </c>
      <c r="O13" s="41">
        <v>219.98199620888312</v>
      </c>
      <c r="P13" s="42">
        <v>205.85812667169699</v>
      </c>
    </row>
    <row r="14" spans="1:16" ht="12.75" hidden="1" customHeight="1" x14ac:dyDescent="0.2">
      <c r="A14" s="37"/>
      <c r="B14" s="38" t="s">
        <v>24</v>
      </c>
      <c r="C14" s="7" t="s">
        <v>25</v>
      </c>
      <c r="D14" s="39" t="s">
        <v>24</v>
      </c>
      <c r="E14" s="40">
        <v>146.92072966574437</v>
      </c>
      <c r="F14" s="40">
        <v>145.964576941335</v>
      </c>
      <c r="G14" s="41">
        <v>149.00142063811754</v>
      </c>
      <c r="H14" s="41">
        <v>144.64590264296501</v>
      </c>
      <c r="I14" s="41">
        <v>133.26415274457193</v>
      </c>
      <c r="J14" s="41">
        <v>129.82385698709999</v>
      </c>
      <c r="K14" s="41">
        <v>145.81719644886627</v>
      </c>
      <c r="L14" s="41">
        <v>144.11292300470799</v>
      </c>
      <c r="M14" s="41">
        <v>242.21805649921868</v>
      </c>
      <c r="N14" s="41">
        <v>235.44802749174801</v>
      </c>
      <c r="O14" s="41">
        <v>200.10801424096874</v>
      </c>
      <c r="P14" s="42">
        <v>193.229885605958</v>
      </c>
    </row>
    <row r="15" spans="1:16" ht="12.75" hidden="1" customHeight="1" x14ac:dyDescent="0.2">
      <c r="A15" s="37" t="s">
        <v>26</v>
      </c>
      <c r="B15" s="38" t="s">
        <v>27</v>
      </c>
      <c r="D15" s="39" t="s">
        <v>18</v>
      </c>
      <c r="E15" s="40">
        <v>139.66218666901233</v>
      </c>
      <c r="F15" s="40">
        <v>143.13838307170801</v>
      </c>
      <c r="G15" s="41">
        <v>142.6070269940341</v>
      </c>
      <c r="H15" s="41">
        <v>145.999570172928</v>
      </c>
      <c r="I15" s="41">
        <v>131.83956630256804</v>
      </c>
      <c r="J15" s="41">
        <v>134.93857441278999</v>
      </c>
      <c r="K15" s="41">
        <v>123.69579295069606</v>
      </c>
      <c r="L15" s="41">
        <v>129.63328199396199</v>
      </c>
      <c r="M15" s="41">
        <v>192.5442069850705</v>
      </c>
      <c r="N15" s="41">
        <v>219.70678706442001</v>
      </c>
      <c r="O15" s="41">
        <v>154.0348607021873</v>
      </c>
      <c r="P15" s="42">
        <v>166.182296129679</v>
      </c>
    </row>
    <row r="16" spans="1:16" ht="12.75" hidden="1" customHeight="1" x14ac:dyDescent="0.2">
      <c r="A16" s="37"/>
      <c r="B16" s="38" t="s">
        <v>19</v>
      </c>
      <c r="D16" s="39" t="s">
        <v>19</v>
      </c>
      <c r="E16" s="40">
        <v>146.39044982843171</v>
      </c>
      <c r="F16" s="40">
        <v>146.596025852618</v>
      </c>
      <c r="G16" s="41">
        <v>148.82473104510731</v>
      </c>
      <c r="H16" s="41">
        <v>150.475889455697</v>
      </c>
      <c r="I16" s="41">
        <v>132.98520955171858</v>
      </c>
      <c r="J16" s="41">
        <v>133.321603915987</v>
      </c>
      <c r="K16" s="41">
        <v>135.74061824588307</v>
      </c>
      <c r="L16" s="41">
        <v>138.452175831576</v>
      </c>
      <c r="M16" s="41">
        <v>236.46687684923845</v>
      </c>
      <c r="N16" s="41">
        <v>232.473025081679</v>
      </c>
      <c r="O16" s="41">
        <v>171.06486148455821</v>
      </c>
      <c r="P16" s="42">
        <v>174.690745532525</v>
      </c>
    </row>
    <row r="17" spans="1:16" ht="12.75" hidden="1" customHeight="1" x14ac:dyDescent="0.2">
      <c r="A17" s="37"/>
      <c r="B17" s="38" t="s">
        <v>21</v>
      </c>
      <c r="D17" s="39" t="s">
        <v>23</v>
      </c>
      <c r="E17" s="40">
        <v>153.05524898634829</v>
      </c>
      <c r="F17" s="40">
        <v>150.28719262558101</v>
      </c>
      <c r="G17" s="41">
        <v>154.60327649236584</v>
      </c>
      <c r="H17" s="41">
        <v>153.96799732387601</v>
      </c>
      <c r="I17" s="41">
        <v>134.80318759114039</v>
      </c>
      <c r="J17" s="41">
        <v>134.766657955265</v>
      </c>
      <c r="K17" s="41">
        <v>158.10062530106291</v>
      </c>
      <c r="L17" s="41">
        <v>150.20764505184499</v>
      </c>
      <c r="M17" s="41">
        <v>247.7517793967001</v>
      </c>
      <c r="N17" s="41">
        <v>230.29928075236799</v>
      </c>
      <c r="O17" s="41">
        <v>194.53622911740891</v>
      </c>
      <c r="P17" s="42">
        <v>182.966938353898</v>
      </c>
    </row>
    <row r="18" spans="1:16" ht="12.75" hidden="1" customHeight="1" x14ac:dyDescent="0.2">
      <c r="A18" s="37"/>
      <c r="B18" s="38" t="s">
        <v>24</v>
      </c>
      <c r="D18" s="39" t="s">
        <v>24</v>
      </c>
      <c r="E18" s="40">
        <v>154.75134038650503</v>
      </c>
      <c r="F18" s="40">
        <v>153.74023891628099</v>
      </c>
      <c r="G18" s="41">
        <v>159.36769433430672</v>
      </c>
      <c r="H18" s="41">
        <v>154.69874174616399</v>
      </c>
      <c r="I18" s="41">
        <v>141.4484536761895</v>
      </c>
      <c r="J18" s="41">
        <v>137.95264142714001</v>
      </c>
      <c r="K18" s="41">
        <v>164.71175233638434</v>
      </c>
      <c r="L18" s="41">
        <v>162.55441087048999</v>
      </c>
      <c r="M18" s="41">
        <v>233.01874266390769</v>
      </c>
      <c r="N18" s="41">
        <v>227.31648862887801</v>
      </c>
      <c r="O18" s="41">
        <v>212.86918226804588</v>
      </c>
      <c r="P18" s="42">
        <v>204.92588387243401</v>
      </c>
    </row>
    <row r="19" spans="1:16" ht="12.75" hidden="1" customHeight="1" x14ac:dyDescent="0.2">
      <c r="A19" s="37" t="s">
        <v>28</v>
      </c>
      <c r="B19" s="38" t="s">
        <v>29</v>
      </c>
      <c r="D19" s="39" t="s">
        <v>18</v>
      </c>
      <c r="E19" s="40">
        <v>152.52778673099999</v>
      </c>
      <c r="F19" s="40">
        <v>156.52149243090801</v>
      </c>
      <c r="G19" s="41">
        <v>153.25190793148499</v>
      </c>
      <c r="H19" s="41">
        <v>156.913090226478</v>
      </c>
      <c r="I19" s="41">
        <v>135.74856639852598</v>
      </c>
      <c r="J19" s="41">
        <v>139.06512574707099</v>
      </c>
      <c r="K19" s="41">
        <v>159.57579427949</v>
      </c>
      <c r="L19" s="41">
        <v>167.01284350387499</v>
      </c>
      <c r="M19" s="41">
        <v>222.31522255508901</v>
      </c>
      <c r="N19" s="41">
        <v>253.03780338843001</v>
      </c>
      <c r="O19" s="41">
        <v>213.97445420340603</v>
      </c>
      <c r="P19" s="42">
        <v>231.20784853308299</v>
      </c>
    </row>
    <row r="20" spans="1:16" ht="12.75" hidden="1" customHeight="1" x14ac:dyDescent="0.2">
      <c r="A20" s="37"/>
      <c r="B20" s="38" t="s">
        <v>19</v>
      </c>
      <c r="D20" s="39" t="s">
        <v>19</v>
      </c>
      <c r="E20" s="40">
        <v>158.863073914079</v>
      </c>
      <c r="F20" s="40">
        <v>158.872303302864</v>
      </c>
      <c r="G20" s="41">
        <v>156.862589806165</v>
      </c>
      <c r="H20" s="41">
        <v>158.620105460106</v>
      </c>
      <c r="I20" s="41">
        <v>139.820181815415</v>
      </c>
      <c r="J20" s="41">
        <v>139.944708308819</v>
      </c>
      <c r="K20" s="41">
        <v>166.864885959449</v>
      </c>
      <c r="L20" s="41">
        <v>167.42099163148001</v>
      </c>
      <c r="M20" s="41">
        <v>253.128785174939</v>
      </c>
      <c r="N20" s="41">
        <v>248.247549584544</v>
      </c>
      <c r="O20" s="41">
        <v>232.844322198203</v>
      </c>
      <c r="P20" s="42">
        <v>236.32818455499799</v>
      </c>
    </row>
    <row r="21" spans="1:16" ht="12.75" hidden="1" customHeight="1" x14ac:dyDescent="0.2">
      <c r="A21" s="37"/>
      <c r="B21" s="38" t="s">
        <v>21</v>
      </c>
      <c r="D21" s="39" t="s">
        <v>23</v>
      </c>
      <c r="E21" s="40">
        <v>163.62687776243402</v>
      </c>
      <c r="F21" s="40">
        <v>160.585618735677</v>
      </c>
      <c r="G21" s="41">
        <v>162.76598281798002</v>
      </c>
      <c r="H21" s="41">
        <v>162.09436417778301</v>
      </c>
      <c r="I21" s="41">
        <v>141.321878241436</v>
      </c>
      <c r="J21" s="41">
        <v>141.32304955012901</v>
      </c>
      <c r="K21" s="41">
        <v>182.22658228034501</v>
      </c>
      <c r="L21" s="41">
        <v>175.50946561208201</v>
      </c>
      <c r="M21" s="41">
        <v>276.308903490136</v>
      </c>
      <c r="N21" s="41">
        <v>255.77411784955001</v>
      </c>
      <c r="O21" s="41">
        <v>267.02762472609999</v>
      </c>
      <c r="P21" s="42">
        <v>253.355300595919</v>
      </c>
    </row>
    <row r="22" spans="1:16" ht="12.75" hidden="1" customHeight="1" x14ac:dyDescent="0.2">
      <c r="A22" s="37"/>
      <c r="B22" s="38" t="s">
        <v>24</v>
      </c>
      <c r="D22" s="39" t="s">
        <v>24</v>
      </c>
      <c r="E22" s="40">
        <v>163.54854367073298</v>
      </c>
      <c r="F22" s="40">
        <v>162.62287335431401</v>
      </c>
      <c r="G22" s="41">
        <v>170.23501578849002</v>
      </c>
      <c r="H22" s="41">
        <v>165.25295552980899</v>
      </c>
      <c r="I22" s="41">
        <v>145.399569493461</v>
      </c>
      <c r="J22" s="41">
        <v>141.82927634890601</v>
      </c>
      <c r="K22" s="41">
        <v>177.53575465923902</v>
      </c>
      <c r="L22" s="41">
        <v>175.84050930584499</v>
      </c>
      <c r="M22" s="41">
        <v>264.67087593480301</v>
      </c>
      <c r="N22" s="41">
        <v>257.83386447773398</v>
      </c>
      <c r="O22" s="41">
        <v>265.06643969719602</v>
      </c>
      <c r="P22" s="42">
        <v>254.55004669782801</v>
      </c>
    </row>
    <row r="23" spans="1:16" ht="12.75" customHeight="1" x14ac:dyDescent="0.2">
      <c r="A23" s="37" t="s">
        <v>30</v>
      </c>
      <c r="B23" s="38" t="s">
        <v>31</v>
      </c>
      <c r="D23" s="39" t="s">
        <v>18</v>
      </c>
      <c r="E23" s="40">
        <v>160.450608219027</v>
      </c>
      <c r="F23" s="40">
        <v>164.36109668876099</v>
      </c>
      <c r="G23" s="41">
        <v>163.070653691529</v>
      </c>
      <c r="H23" s="41">
        <v>166.85321214967499</v>
      </c>
      <c r="I23" s="41">
        <v>139.25928747334299</v>
      </c>
      <c r="J23" s="41">
        <v>142.904978809639</v>
      </c>
      <c r="K23" s="41">
        <v>172.70367212812201</v>
      </c>
      <c r="L23" s="41">
        <v>178.34313707287001</v>
      </c>
      <c r="M23" s="41">
        <v>231.92899741885901</v>
      </c>
      <c r="N23" s="41">
        <v>262.96269558920397</v>
      </c>
      <c r="O23" s="41">
        <v>239.25878172297402</v>
      </c>
      <c r="P23" s="42">
        <v>257.69531381235799</v>
      </c>
    </row>
    <row r="24" spans="1:16" ht="12.75" customHeight="1" x14ac:dyDescent="0.2">
      <c r="A24" s="37"/>
      <c r="B24" s="38" t="s">
        <v>19</v>
      </c>
      <c r="D24" s="39" t="s">
        <v>19</v>
      </c>
      <c r="E24" s="40">
        <v>166.32934424598699</v>
      </c>
      <c r="F24" s="40">
        <v>166.37630799943801</v>
      </c>
      <c r="G24" s="41">
        <v>167.25526577167901</v>
      </c>
      <c r="H24" s="41">
        <v>169.22323416738499</v>
      </c>
      <c r="I24" s="41">
        <v>144.41866868670198</v>
      </c>
      <c r="J24" s="41">
        <v>144.34179503451401</v>
      </c>
      <c r="K24" s="41">
        <v>180.432744151485</v>
      </c>
      <c r="L24" s="41">
        <v>183.17935818385101</v>
      </c>
      <c r="M24" s="41">
        <v>269.771619284172</v>
      </c>
      <c r="N24" s="41">
        <v>265.01161785406401</v>
      </c>
      <c r="O24" s="41">
        <v>265.97747053973404</v>
      </c>
      <c r="P24" s="42">
        <v>268.68501751489902</v>
      </c>
    </row>
    <row r="25" spans="1:16" ht="12.75" customHeight="1" x14ac:dyDescent="0.2">
      <c r="A25" s="37"/>
      <c r="B25" s="38" t="s">
        <v>21</v>
      </c>
      <c r="D25" s="39" t="s">
        <v>23</v>
      </c>
      <c r="E25" s="40">
        <v>169.41500871562602</v>
      </c>
      <c r="F25" s="40">
        <v>166.39172564357699</v>
      </c>
      <c r="G25" s="41">
        <v>169.209945111861</v>
      </c>
      <c r="H25" s="41">
        <v>168.62616647053699</v>
      </c>
      <c r="I25" s="41">
        <v>143.81839631607701</v>
      </c>
      <c r="J25" s="41">
        <v>143.77657361153001</v>
      </c>
      <c r="K25" s="41">
        <v>192.72347685666699</v>
      </c>
      <c r="L25" s="41">
        <v>185.96587594886901</v>
      </c>
      <c r="M25" s="41">
        <v>288.52724226810295</v>
      </c>
      <c r="N25" s="41">
        <v>269.68537971713403</v>
      </c>
      <c r="O25" s="41">
        <v>282.92720482911801</v>
      </c>
      <c r="P25" s="42">
        <v>270.464333726603</v>
      </c>
    </row>
    <row r="26" spans="1:16" ht="12.75" customHeight="1" x14ac:dyDescent="0.2">
      <c r="A26" s="37"/>
      <c r="B26" s="38" t="s">
        <v>24</v>
      </c>
      <c r="D26" s="39" t="s">
        <v>24</v>
      </c>
      <c r="E26" s="40">
        <v>167.75064659009001</v>
      </c>
      <c r="F26" s="40">
        <v>166.931917109089</v>
      </c>
      <c r="G26" s="41">
        <v>174.56789173843299</v>
      </c>
      <c r="H26" s="41">
        <v>169.35226879525101</v>
      </c>
      <c r="I26" s="41">
        <v>147.188385307944</v>
      </c>
      <c r="J26" s="41">
        <v>143.45081892988901</v>
      </c>
      <c r="K26" s="41">
        <v>187.23855673165301</v>
      </c>
      <c r="L26" s="41">
        <v>185.826807979812</v>
      </c>
      <c r="M26" s="41">
        <v>274.874752356442</v>
      </c>
      <c r="N26" s="41">
        <v>273.12658240927402</v>
      </c>
      <c r="O26" s="41">
        <v>282.98347797861601</v>
      </c>
      <c r="P26" s="42">
        <v>281.38482889439098</v>
      </c>
    </row>
    <row r="27" spans="1:16" ht="9" customHeight="1" x14ac:dyDescent="0.2">
      <c r="A27" s="37" t="s">
        <v>32</v>
      </c>
      <c r="B27" s="38" t="s">
        <v>33</v>
      </c>
      <c r="D27" s="39" t="s">
        <v>18</v>
      </c>
      <c r="E27" s="40">
        <v>163.194600370042</v>
      </c>
      <c r="F27" s="40">
        <v>166.87585170363201</v>
      </c>
      <c r="G27" s="41">
        <v>167.94475818679999</v>
      </c>
      <c r="H27" s="41">
        <v>171.70326458561499</v>
      </c>
      <c r="I27" s="41">
        <v>142.15787408540601</v>
      </c>
      <c r="J27" s="41">
        <v>146.26531871354399</v>
      </c>
      <c r="K27" s="41">
        <v>178.13893028846201</v>
      </c>
      <c r="L27" s="41">
        <v>184.91154022210301</v>
      </c>
      <c r="M27" s="41">
        <v>243.21332324234598</v>
      </c>
      <c r="N27" s="41">
        <v>268.33191914571199</v>
      </c>
      <c r="O27" s="41">
        <v>253.92557344634201</v>
      </c>
      <c r="P27" s="42">
        <v>266.29699894853599</v>
      </c>
    </row>
    <row r="28" spans="1:16" ht="12.75" customHeight="1" x14ac:dyDescent="0.2">
      <c r="A28" s="37"/>
      <c r="B28" s="38" t="s">
        <v>19</v>
      </c>
      <c r="D28" s="39" t="s">
        <v>19</v>
      </c>
      <c r="E28" s="40">
        <v>167.97448022160799</v>
      </c>
      <c r="F28" s="40">
        <v>168.06693168453899</v>
      </c>
      <c r="G28" s="41">
        <v>170.98124655344</v>
      </c>
      <c r="H28" s="41">
        <v>173.08281360388401</v>
      </c>
      <c r="I28" s="41">
        <v>147.47239053557598</v>
      </c>
      <c r="J28" s="41">
        <v>147.182487114547</v>
      </c>
      <c r="K28" s="41">
        <v>182.44753539088501</v>
      </c>
      <c r="L28" s="41">
        <v>183.264641094079</v>
      </c>
      <c r="M28" s="41">
        <v>265.31730377273601</v>
      </c>
      <c r="N28" s="41">
        <v>259.37562092147198</v>
      </c>
      <c r="O28" s="41">
        <v>271.128639163233</v>
      </c>
      <c r="P28" s="42">
        <v>273.13289406744502</v>
      </c>
    </row>
    <row r="29" spans="1:16" ht="12.75" customHeight="1" x14ac:dyDescent="0.2">
      <c r="A29" s="37"/>
      <c r="B29" s="38" t="s">
        <v>21</v>
      </c>
      <c r="D29" s="39" t="s">
        <v>23</v>
      </c>
      <c r="E29" s="40">
        <v>173.62544274581998</v>
      </c>
      <c r="F29" s="40">
        <v>170.73599735016501</v>
      </c>
      <c r="G29" s="41">
        <v>175.85117067136201</v>
      </c>
      <c r="H29" s="41">
        <v>175.46302280908901</v>
      </c>
      <c r="I29" s="41">
        <v>146.60920147749098</v>
      </c>
      <c r="J29" s="41">
        <v>146.42641346468801</v>
      </c>
      <c r="K29" s="41">
        <v>189.86057151838099</v>
      </c>
      <c r="L29" s="41">
        <v>183.92033900782999</v>
      </c>
      <c r="M29" s="41">
        <v>276.86689480675801</v>
      </c>
      <c r="N29" s="41">
        <v>266.33948729475998</v>
      </c>
      <c r="O29" s="41">
        <v>266.329914941693</v>
      </c>
      <c r="P29" s="42">
        <v>264.61472980141201</v>
      </c>
    </row>
    <row r="30" spans="1:16" ht="12.75" customHeight="1" x14ac:dyDescent="0.2">
      <c r="A30" s="37"/>
      <c r="B30" s="38" t="s">
        <v>24</v>
      </c>
      <c r="D30" s="39" t="s">
        <v>24</v>
      </c>
      <c r="E30" s="40">
        <v>171.906648003843</v>
      </c>
      <c r="F30" s="40">
        <v>171.184186881166</v>
      </c>
      <c r="G30" s="41">
        <v>182.916509396306</v>
      </c>
      <c r="H30" s="41">
        <v>177.30863951614199</v>
      </c>
      <c r="I30" s="41">
        <v>151.53087463396901</v>
      </c>
      <c r="J30" s="41">
        <v>147.73834664498</v>
      </c>
      <c r="K30" s="41">
        <v>188.36061475847401</v>
      </c>
      <c r="L30" s="41">
        <v>187.298462276686</v>
      </c>
      <c r="M30" s="41">
        <v>282.59176502995899</v>
      </c>
      <c r="N30" s="41">
        <v>273.28360535835498</v>
      </c>
      <c r="O30" s="41">
        <v>287.53626573216297</v>
      </c>
      <c r="P30" s="42">
        <v>277.27750102180403</v>
      </c>
    </row>
    <row r="31" spans="1:16" ht="12.75" customHeight="1" x14ac:dyDescent="0.2">
      <c r="A31" s="37" t="s">
        <v>34</v>
      </c>
      <c r="B31" s="38" t="s">
        <v>35</v>
      </c>
      <c r="D31" s="39" t="s">
        <v>18</v>
      </c>
      <c r="E31" s="40">
        <v>167.616042457009</v>
      </c>
      <c r="F31" s="40">
        <v>170.968841245345</v>
      </c>
      <c r="G31" s="41">
        <v>174.33423180643399</v>
      </c>
      <c r="H31" s="41">
        <v>177.98811170385201</v>
      </c>
      <c r="I31" s="41">
        <v>142.012482109263</v>
      </c>
      <c r="J31" s="41">
        <v>146.45633707322801</v>
      </c>
      <c r="K31" s="41">
        <v>183.363524075833</v>
      </c>
      <c r="L31" s="41">
        <v>190.86910995848899</v>
      </c>
      <c r="M31" s="41">
        <v>231.53655132254198</v>
      </c>
      <c r="N31" s="41">
        <v>265.80761938270399</v>
      </c>
      <c r="O31" s="41">
        <v>271.84175304815096</v>
      </c>
      <c r="P31" s="42">
        <v>289.50721572789598</v>
      </c>
    </row>
    <row r="32" spans="1:16" ht="12.75" customHeight="1" x14ac:dyDescent="0.2">
      <c r="A32" s="37"/>
      <c r="B32" s="38" t="s">
        <v>19</v>
      </c>
      <c r="D32" s="39" t="s">
        <v>19</v>
      </c>
      <c r="E32" s="40">
        <v>174.711144494336</v>
      </c>
      <c r="F32" s="40">
        <v>174.89414821056499</v>
      </c>
      <c r="G32" s="41">
        <v>177.966451725589</v>
      </c>
      <c r="H32" s="41">
        <v>180.36662608758999</v>
      </c>
      <c r="I32" s="41">
        <v>149.227945221309</v>
      </c>
      <c r="J32" s="41">
        <v>148.861357794654</v>
      </c>
      <c r="K32" s="41">
        <v>197.89857910916001</v>
      </c>
      <c r="L32" s="41">
        <v>197.03188640881001</v>
      </c>
      <c r="M32" s="41">
        <v>282.26117495895397</v>
      </c>
      <c r="N32" s="41">
        <v>272.33574138511301</v>
      </c>
      <c r="O32" s="41">
        <v>290.58409000729301</v>
      </c>
      <c r="P32" s="42">
        <v>292.23796645146501</v>
      </c>
    </row>
    <row r="33" spans="1:16" ht="12.75" customHeight="1" x14ac:dyDescent="0.2">
      <c r="A33" s="37"/>
      <c r="B33" s="38" t="s">
        <v>21</v>
      </c>
      <c r="D33" s="39" t="s">
        <v>23</v>
      </c>
      <c r="E33" s="40">
        <v>178.416264433328</v>
      </c>
      <c r="F33" s="40">
        <v>175.66772014518801</v>
      </c>
      <c r="G33" s="41">
        <v>181.963169152033</v>
      </c>
      <c r="H33" s="41">
        <v>181.773869870114</v>
      </c>
      <c r="I33" s="41">
        <v>150.24332333816099</v>
      </c>
      <c r="J33" s="41">
        <v>149.84161611311001</v>
      </c>
      <c r="K33" s="41">
        <v>203.81367875558198</v>
      </c>
      <c r="L33" s="41">
        <v>198.18176567208701</v>
      </c>
      <c r="M33" s="41">
        <v>285.73588751666199</v>
      </c>
      <c r="N33" s="41">
        <v>268.97624557791301</v>
      </c>
      <c r="O33" s="41">
        <v>298.24049270853601</v>
      </c>
      <c r="P33" s="42">
        <v>287.29307138182998</v>
      </c>
    </row>
    <row r="34" spans="1:16" ht="12.75" customHeight="1" x14ac:dyDescent="0.2">
      <c r="A34" s="37"/>
      <c r="B34" s="38" t="s">
        <v>24</v>
      </c>
      <c r="D34" s="39" t="s">
        <v>24</v>
      </c>
      <c r="E34" s="40">
        <v>176.29139016321301</v>
      </c>
      <c r="F34" s="40">
        <v>175.69906472442301</v>
      </c>
      <c r="G34" s="41">
        <v>187.64708475044202</v>
      </c>
      <c r="H34" s="41">
        <v>181.665233694656</v>
      </c>
      <c r="I34" s="41">
        <v>155.162635032982</v>
      </c>
      <c r="J34" s="41">
        <v>151.344814602333</v>
      </c>
      <c r="K34" s="41">
        <v>196.78367756911598</v>
      </c>
      <c r="L34" s="41">
        <v>196.110471376128</v>
      </c>
      <c r="M34" s="41">
        <v>294.026051578504</v>
      </c>
      <c r="N34" s="41">
        <v>287.75422242591497</v>
      </c>
      <c r="O34" s="41">
        <v>296.36357361792398</v>
      </c>
      <c r="P34" s="42">
        <v>286.83095410644</v>
      </c>
    </row>
    <row r="35" spans="1:16" ht="12.75" customHeight="1" x14ac:dyDescent="0.2">
      <c r="A35" s="37" t="s">
        <v>36</v>
      </c>
      <c r="B35" s="38" t="s">
        <v>37</v>
      </c>
      <c r="D35" s="39" t="s">
        <v>18</v>
      </c>
      <c r="E35" s="40">
        <v>173.50956201715599</v>
      </c>
      <c r="F35" s="40">
        <v>176.50216758846301</v>
      </c>
      <c r="G35" s="41">
        <v>180.80621302564802</v>
      </c>
      <c r="H35" s="41">
        <v>184.45282968652299</v>
      </c>
      <c r="I35" s="41">
        <v>144.77456173061199</v>
      </c>
      <c r="J35" s="41">
        <v>149.489658075954</v>
      </c>
      <c r="K35" s="41">
        <v>191.16449752073299</v>
      </c>
      <c r="L35" s="41">
        <v>194.64315234476601</v>
      </c>
      <c r="M35" s="41">
        <v>238.952930479202</v>
      </c>
      <c r="N35" s="41">
        <v>272.321996004732</v>
      </c>
      <c r="O35" s="41">
        <v>273.18174515325097</v>
      </c>
      <c r="P35" s="42">
        <v>289.74344575200001</v>
      </c>
    </row>
    <row r="36" spans="1:16" ht="12.75" customHeight="1" x14ac:dyDescent="0.2">
      <c r="A36" s="37"/>
      <c r="B36" s="38" t="s">
        <v>19</v>
      </c>
      <c r="D36" s="39" t="s">
        <v>19</v>
      </c>
      <c r="E36" s="40">
        <v>174.01912195153199</v>
      </c>
      <c r="F36" s="40">
        <v>174.26003906732799</v>
      </c>
      <c r="G36" s="41">
        <v>180.90760645424299</v>
      </c>
      <c r="H36" s="41">
        <v>183.526203509455</v>
      </c>
      <c r="I36" s="41">
        <v>150.960143064596</v>
      </c>
      <c r="J36" s="41">
        <v>150.57737391813501</v>
      </c>
      <c r="K36" s="41">
        <v>185.37720659297099</v>
      </c>
      <c r="L36" s="41">
        <v>187.59064392210701</v>
      </c>
      <c r="M36" s="41">
        <v>281.361047660076</v>
      </c>
      <c r="N36" s="41">
        <v>267.83644622328399</v>
      </c>
      <c r="O36" s="41">
        <v>279.53260214095701</v>
      </c>
      <c r="P36" s="42">
        <v>280.807249609378</v>
      </c>
    </row>
    <row r="37" spans="1:16" ht="12.75" customHeight="1" x14ac:dyDescent="0.2">
      <c r="A37" s="37"/>
      <c r="B37" s="38" t="s">
        <v>21</v>
      </c>
      <c r="D37" s="39" t="s">
        <v>23</v>
      </c>
      <c r="E37" s="40">
        <v>177.27394150259801</v>
      </c>
      <c r="F37" s="40">
        <v>174.698775432649</v>
      </c>
      <c r="G37" s="41">
        <v>183.96187495682199</v>
      </c>
      <c r="H37" s="41">
        <v>183.89907520262301</v>
      </c>
      <c r="I37" s="41">
        <v>151.80618443522701</v>
      </c>
      <c r="J37" s="41">
        <v>151.19280208120301</v>
      </c>
      <c r="K37" s="41">
        <v>188.62014927154101</v>
      </c>
      <c r="L37" s="41">
        <v>183.99954420997599</v>
      </c>
      <c r="M37" s="41">
        <v>298.57478386842604</v>
      </c>
      <c r="N37" s="41">
        <v>282.04518355237002</v>
      </c>
      <c r="O37" s="41">
        <v>301.08828665347801</v>
      </c>
      <c r="P37" s="42">
        <v>290.38177792327798</v>
      </c>
    </row>
    <row r="38" spans="1:16" ht="12.75" customHeight="1" x14ac:dyDescent="0.2">
      <c r="A38" s="37"/>
      <c r="B38" s="38" t="s">
        <v>24</v>
      </c>
      <c r="D38" s="39" t="s">
        <v>24</v>
      </c>
      <c r="E38" s="40">
        <v>175.74496317228602</v>
      </c>
      <c r="F38" s="40">
        <v>175.28321078992201</v>
      </c>
      <c r="G38" s="41">
        <v>192.48054386264099</v>
      </c>
      <c r="H38" s="41">
        <v>186.203655712527</v>
      </c>
      <c r="I38" s="41">
        <v>153.95673759103099</v>
      </c>
      <c r="J38" s="41">
        <v>150.140329494555</v>
      </c>
      <c r="K38" s="41">
        <v>183.67132578653701</v>
      </c>
      <c r="L38" s="41">
        <v>183.238628262465</v>
      </c>
      <c r="M38" s="41">
        <v>262.27112397500599</v>
      </c>
      <c r="N38" s="41">
        <v>262.025272356355</v>
      </c>
      <c r="O38" s="41">
        <v>281.08466040500002</v>
      </c>
      <c r="P38" s="42">
        <v>272.71941155736903</v>
      </c>
    </row>
    <row r="39" spans="1:16" ht="12.75" customHeight="1" x14ac:dyDescent="0.2">
      <c r="A39" s="37" t="s">
        <v>38</v>
      </c>
      <c r="B39" s="38" t="s">
        <v>39</v>
      </c>
      <c r="D39" s="39" t="s">
        <v>18</v>
      </c>
      <c r="E39" s="40">
        <v>170.41425100693201</v>
      </c>
      <c r="F39" s="40">
        <v>173.07184595317401</v>
      </c>
      <c r="G39" s="41">
        <v>178.658484777924</v>
      </c>
      <c r="H39" s="41">
        <v>182.12577600637101</v>
      </c>
      <c r="I39" s="41">
        <v>144.769663149053</v>
      </c>
      <c r="J39" s="41">
        <v>149.655011984368</v>
      </c>
      <c r="K39" s="41">
        <v>172.486145401275</v>
      </c>
      <c r="L39" s="41">
        <v>177.321109365094</v>
      </c>
      <c r="M39" s="41">
        <v>247.59798749375102</v>
      </c>
      <c r="N39" s="41">
        <v>277.69527225576502</v>
      </c>
      <c r="O39" s="41">
        <v>258.87473213095501</v>
      </c>
      <c r="P39" s="42">
        <v>273.82846709128802</v>
      </c>
    </row>
    <row r="40" spans="1:16" ht="12.75" customHeight="1" x14ac:dyDescent="0.2">
      <c r="A40" s="37"/>
      <c r="B40" s="38" t="s">
        <v>19</v>
      </c>
      <c r="D40" s="39" t="s">
        <v>19</v>
      </c>
      <c r="E40" s="40">
        <v>168.867964761949</v>
      </c>
      <c r="F40" s="40">
        <v>169.13502675132901</v>
      </c>
      <c r="G40" s="41">
        <v>175.60731809631901</v>
      </c>
      <c r="H40" s="41">
        <v>178.30948008730201</v>
      </c>
      <c r="I40" s="41">
        <v>149.19881082737501</v>
      </c>
      <c r="J40" s="41">
        <v>148.84121368166601</v>
      </c>
      <c r="K40" s="41">
        <v>162.21220163268998</v>
      </c>
      <c r="L40" s="41">
        <v>161.99234431174301</v>
      </c>
      <c r="M40" s="41">
        <v>303.92460549588998</v>
      </c>
      <c r="N40" s="41">
        <v>286.94163600047199</v>
      </c>
      <c r="O40" s="41">
        <v>248.68421875474701</v>
      </c>
      <c r="P40" s="42">
        <v>249.967150831807</v>
      </c>
    </row>
    <row r="41" spans="1:16" ht="12.75" customHeight="1" x14ac:dyDescent="0.2">
      <c r="A41" s="37"/>
      <c r="B41" s="38" t="s">
        <v>21</v>
      </c>
      <c r="D41" s="39" t="s">
        <v>23</v>
      </c>
      <c r="E41" s="40">
        <v>169.24330053292002</v>
      </c>
      <c r="F41" s="40">
        <v>166.83796923966599</v>
      </c>
      <c r="G41" s="41">
        <v>175.24710754705498</v>
      </c>
      <c r="H41" s="41">
        <v>175.269389385285</v>
      </c>
      <c r="I41" s="41">
        <v>149.74573853628601</v>
      </c>
      <c r="J41" s="41">
        <v>148.94593927666301</v>
      </c>
      <c r="K41" s="41">
        <v>160.658188258725</v>
      </c>
      <c r="L41" s="41">
        <v>156.82373580155601</v>
      </c>
      <c r="M41" s="41">
        <v>303.07156191844399</v>
      </c>
      <c r="N41" s="41">
        <v>288.28569958081403</v>
      </c>
      <c r="O41" s="41">
        <v>241.753453215278</v>
      </c>
      <c r="P41" s="42">
        <v>232.873696610857</v>
      </c>
    </row>
    <row r="42" spans="1:16" ht="12.75" customHeight="1" x14ac:dyDescent="0.2">
      <c r="A42" s="37"/>
      <c r="B42" s="38" t="s">
        <v>24</v>
      </c>
      <c r="D42" s="39" t="s">
        <v>24</v>
      </c>
      <c r="E42" s="40">
        <v>165.61664300419</v>
      </c>
      <c r="F42" s="40">
        <v>165.2535111405</v>
      </c>
      <c r="G42" s="41">
        <v>179.552998240693</v>
      </c>
      <c r="H42" s="41">
        <v>173.56641515788101</v>
      </c>
      <c r="I42" s="41">
        <v>151.411325146526</v>
      </c>
      <c r="J42" s="41">
        <v>147.640331159705</v>
      </c>
      <c r="K42" s="41">
        <v>149.34117241557402</v>
      </c>
      <c r="L42" s="41">
        <v>149.370563038515</v>
      </c>
      <c r="M42" s="41">
        <v>294.46028684650003</v>
      </c>
      <c r="N42" s="41">
        <v>298.60337950880597</v>
      </c>
      <c r="O42" s="41">
        <v>226.05000836576301</v>
      </c>
      <c r="P42" s="42">
        <v>219.810305643606</v>
      </c>
    </row>
    <row r="43" spans="1:16" ht="12.75" customHeight="1" x14ac:dyDescent="0.2">
      <c r="A43" s="37" t="s">
        <v>40</v>
      </c>
      <c r="B43" s="38" t="s">
        <v>41</v>
      </c>
      <c r="D43" s="39" t="s">
        <v>18</v>
      </c>
      <c r="E43" s="40">
        <v>161.16803740651994</v>
      </c>
      <c r="F43" s="40">
        <v>163.58884570949601</v>
      </c>
      <c r="G43" s="41">
        <v>168.24636218368065</v>
      </c>
      <c r="H43" s="41">
        <v>171.48601746035899</v>
      </c>
      <c r="I43" s="41">
        <v>143.54887315872463</v>
      </c>
      <c r="J43" s="41">
        <v>148.52328771365001</v>
      </c>
      <c r="K43" s="41">
        <v>142.57392927736788</v>
      </c>
      <c r="L43" s="41">
        <v>147.027366329085</v>
      </c>
      <c r="M43" s="41">
        <v>279.04353736705656</v>
      </c>
      <c r="N43" s="41">
        <v>298.21137193271602</v>
      </c>
      <c r="O43" s="41">
        <v>203.3175393951424</v>
      </c>
      <c r="P43" s="42">
        <v>210.49279139307299</v>
      </c>
    </row>
    <row r="44" spans="1:16" ht="12.75" customHeight="1" x14ac:dyDescent="0.2">
      <c r="A44" s="37"/>
      <c r="B44" s="38" t="s">
        <v>19</v>
      </c>
      <c r="D44" s="39" t="s">
        <v>19</v>
      </c>
      <c r="E44" s="40">
        <v>162.81721258350515</v>
      </c>
      <c r="F44" s="40">
        <v>163.06176733502301</v>
      </c>
      <c r="G44" s="41">
        <v>167.1297350491817</v>
      </c>
      <c r="H44" s="41">
        <v>169.75411277918201</v>
      </c>
      <c r="I44" s="41">
        <v>148.52175159410112</v>
      </c>
      <c r="J44" s="41">
        <v>148.16904690746901</v>
      </c>
      <c r="K44" s="41">
        <v>148.2463185075998</v>
      </c>
      <c r="L44" s="41">
        <v>147.18415229594001</v>
      </c>
      <c r="M44" s="41">
        <v>316.21034507035375</v>
      </c>
      <c r="N44" s="41">
        <v>297.70521237363801</v>
      </c>
      <c r="O44" s="41">
        <v>222.90377198452907</v>
      </c>
      <c r="P44" s="42">
        <v>223.971112894025</v>
      </c>
    </row>
    <row r="45" spans="1:16" ht="12.75" customHeight="1" x14ac:dyDescent="0.2">
      <c r="A45" s="37"/>
      <c r="B45" s="38" t="s">
        <v>21</v>
      </c>
      <c r="D45" s="39" t="s">
        <v>23</v>
      </c>
      <c r="E45" s="40">
        <v>164.38427353593767</v>
      </c>
      <c r="F45" s="40">
        <v>162.11788498401199</v>
      </c>
      <c r="G45" s="41">
        <v>169.21907969709142</v>
      </c>
      <c r="H45" s="41">
        <v>169.29406617028999</v>
      </c>
      <c r="I45" s="41">
        <v>148.52167012966328</v>
      </c>
      <c r="J45" s="41">
        <v>147.59057468399001</v>
      </c>
      <c r="K45" s="41">
        <v>147.11591872298845</v>
      </c>
      <c r="L45" s="41">
        <v>143.64204588544001</v>
      </c>
      <c r="M45" s="41">
        <v>303.59530398868458</v>
      </c>
      <c r="N45" s="41">
        <v>289.7100500615</v>
      </c>
      <c r="O45" s="41">
        <v>225.22646166010742</v>
      </c>
      <c r="P45" s="42">
        <v>216.978762784856</v>
      </c>
    </row>
    <row r="46" spans="1:16" ht="12.75" customHeight="1" x14ac:dyDescent="0.2">
      <c r="A46" s="37"/>
      <c r="B46" s="38" t="s">
        <v>24</v>
      </c>
      <c r="D46" s="39" t="s">
        <v>24</v>
      </c>
      <c r="E46" s="40">
        <v>161.53898332776097</v>
      </c>
      <c r="F46" s="40">
        <v>161.22852512235701</v>
      </c>
      <c r="G46" s="41">
        <v>174.3489810578466</v>
      </c>
      <c r="H46" s="41">
        <v>168.47743603212101</v>
      </c>
      <c r="I46" s="41">
        <v>151.19194818308682</v>
      </c>
      <c r="J46" s="41">
        <v>147.530936635476</v>
      </c>
      <c r="K46" s="41">
        <v>141.21497365367486</v>
      </c>
      <c r="L46" s="41">
        <v>141.41494399961201</v>
      </c>
      <c r="M46" s="41">
        <v>272.00615457448885</v>
      </c>
      <c r="N46" s="41">
        <v>286.81182061747103</v>
      </c>
      <c r="O46" s="41">
        <v>223.53898710835071</v>
      </c>
      <c r="P46" s="42">
        <v>224.57592416214399</v>
      </c>
    </row>
    <row r="47" spans="1:16" ht="12.75" customHeight="1" x14ac:dyDescent="0.2">
      <c r="A47" s="37" t="s">
        <v>42</v>
      </c>
      <c r="B47" s="38" t="s">
        <v>43</v>
      </c>
      <c r="D47" s="39" t="s">
        <v>18</v>
      </c>
      <c r="E47" s="40">
        <v>160.60268708711541</v>
      </c>
      <c r="F47" s="40">
        <v>162.91659746062399</v>
      </c>
      <c r="G47" s="41">
        <v>165.06513086653257</v>
      </c>
      <c r="H47" s="41">
        <v>168.23117170249299</v>
      </c>
      <c r="I47" s="41">
        <v>141.65822744998161</v>
      </c>
      <c r="J47" s="41">
        <v>146.614925410251</v>
      </c>
      <c r="K47" s="41">
        <v>137.24093465828443</v>
      </c>
      <c r="L47" s="41">
        <v>139.19622466542501</v>
      </c>
      <c r="M47" s="41">
        <v>284.2490669153575</v>
      </c>
      <c r="N47" s="41">
        <v>300.55499569234701</v>
      </c>
      <c r="O47" s="41">
        <v>223.14798971270793</v>
      </c>
      <c r="P47" s="42">
        <v>228.55682837310101</v>
      </c>
    </row>
    <row r="48" spans="1:16" ht="7.5" customHeight="1" x14ac:dyDescent="0.2">
      <c r="A48" s="37"/>
      <c r="B48" s="14"/>
      <c r="C48" s="14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3"/>
    </row>
    <row r="49" spans="1:16" ht="6.75" customHeight="1" x14ac:dyDescent="0.2">
      <c r="A49" s="44"/>
      <c r="B49" s="18"/>
      <c r="C49" s="18"/>
      <c r="D49" s="45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</row>
    <row r="50" spans="1:16" ht="12.75" customHeight="1" x14ac:dyDescent="0.2">
      <c r="A50" s="49" t="s">
        <v>44</v>
      </c>
      <c r="D50" s="50"/>
      <c r="E50" s="51">
        <v>-0.57961008628228949</v>
      </c>
      <c r="F50" s="51">
        <v>1.04700600404668</v>
      </c>
      <c r="G50" s="51">
        <v>-5.3248663313000826</v>
      </c>
      <c r="H50" s="51">
        <v>-0.14617051127313596</v>
      </c>
      <c r="I50" s="51">
        <v>-6.3057066514946243</v>
      </c>
      <c r="J50" s="51">
        <v>-0.6208943331582728</v>
      </c>
      <c r="K50" s="51">
        <v>-2.8141767778370519</v>
      </c>
      <c r="L50" s="51">
        <v>-1.5689426247575966</v>
      </c>
      <c r="M50" s="51">
        <v>4.5009688696275196</v>
      </c>
      <c r="N50" s="51">
        <v>4.7917045557217985</v>
      </c>
      <c r="O50" s="51">
        <v>-0.17491239479101583</v>
      </c>
      <c r="P50" s="52">
        <v>1.7726317840209838</v>
      </c>
    </row>
    <row r="51" spans="1:16" ht="12.75" customHeight="1" x14ac:dyDescent="0.2">
      <c r="A51" s="49" t="s">
        <v>45</v>
      </c>
      <c r="D51" s="53"/>
      <c r="E51" s="54">
        <v>-1.7308773807700351</v>
      </c>
      <c r="F51" s="51">
        <v>-0.5485883693478244</v>
      </c>
      <c r="G51" s="51">
        <v>3.0315147499548445</v>
      </c>
      <c r="H51" s="51">
        <v>-0.48237375156879869</v>
      </c>
      <c r="I51" s="51">
        <v>1.7979046768679119</v>
      </c>
      <c r="J51" s="51">
        <v>-4.0407762244787371E-2</v>
      </c>
      <c r="K51" s="51">
        <v>-4.0110853540090137</v>
      </c>
      <c r="L51" s="51">
        <v>-1.5504526352988601</v>
      </c>
      <c r="M51" s="51">
        <v>-10.405019115635961</v>
      </c>
      <c r="N51" s="51">
        <v>-1.0003896804455792</v>
      </c>
      <c r="O51" s="51">
        <v>-0.74923458785375319</v>
      </c>
      <c r="P51" s="52">
        <v>3.5013386931424861</v>
      </c>
    </row>
    <row r="52" spans="1:16" ht="12.75" customHeight="1" x14ac:dyDescent="0.2">
      <c r="A52" s="49" t="s">
        <v>46</v>
      </c>
      <c r="D52" s="50"/>
      <c r="E52" s="51">
        <v>-0.3507831506184611</v>
      </c>
      <c r="F52" s="51">
        <v>-0.41093770541410501</v>
      </c>
      <c r="G52" s="51">
        <v>-1.8908172966468073</v>
      </c>
      <c r="H52" s="51">
        <v>-1.8980239940661114</v>
      </c>
      <c r="I52" s="51">
        <v>-1.317074573377186</v>
      </c>
      <c r="J52" s="51">
        <v>-1.2848909640879258</v>
      </c>
      <c r="K52" s="51">
        <v>-3.7405117794772069</v>
      </c>
      <c r="L52" s="51">
        <v>-5.3263156779479353</v>
      </c>
      <c r="M52" s="51">
        <v>1.8654900942764119</v>
      </c>
      <c r="N52" s="51">
        <v>0.78589349039304146</v>
      </c>
      <c r="O52" s="51">
        <v>9.7534380833842249</v>
      </c>
      <c r="P52" s="52">
        <v>8.5817841363960756</v>
      </c>
    </row>
    <row r="53" spans="1:16" x14ac:dyDescent="0.2">
      <c r="A53" s="49" t="s">
        <v>47</v>
      </c>
      <c r="D53" s="50"/>
      <c r="E53" s="51">
        <v>-2.46210743223787</v>
      </c>
      <c r="F53" s="51">
        <v>-2.435643267343901</v>
      </c>
      <c r="G53" s="51">
        <v>-2.8983181756009113</v>
      </c>
      <c r="H53" s="51">
        <v>-2.9320068177538405</v>
      </c>
      <c r="I53" s="51">
        <v>-0.14488808101169592</v>
      </c>
      <c r="J53" s="51">
        <v>-7.4095285055053584E-2</v>
      </c>
      <c r="K53" s="51">
        <v>-5.4413653183907336</v>
      </c>
      <c r="L53" s="51">
        <v>-5.326095635625105</v>
      </c>
      <c r="M53" s="51">
        <v>-7.6255214285369295</v>
      </c>
      <c r="N53" s="51">
        <v>-3.9489033616202596</v>
      </c>
      <c r="O53" s="51">
        <v>-1.110825553852357</v>
      </c>
      <c r="P53" s="52">
        <v>2.1680596387799955</v>
      </c>
    </row>
    <row r="54" spans="1:16" x14ac:dyDescent="0.2">
      <c r="A54" s="49" t="s">
        <v>48</v>
      </c>
      <c r="D54" s="50"/>
      <c r="E54" s="51">
        <v>-0.3507831506184611</v>
      </c>
      <c r="F54" s="51">
        <v>-0.41093770541410501</v>
      </c>
      <c r="G54" s="51">
        <v>-1.8908172966468073</v>
      </c>
      <c r="H54" s="51">
        <v>-1.8980239940661114</v>
      </c>
      <c r="I54" s="51">
        <v>-1.317074573377186</v>
      </c>
      <c r="J54" s="51">
        <v>-1.2848909640879258</v>
      </c>
      <c r="K54" s="51">
        <v>-3.7405117794772069</v>
      </c>
      <c r="L54" s="51">
        <v>-5.3263156779479353</v>
      </c>
      <c r="M54" s="51">
        <v>1.8654900942764119</v>
      </c>
      <c r="N54" s="51">
        <v>0.78589349039304146</v>
      </c>
      <c r="O54" s="51">
        <v>9.7534380833842249</v>
      </c>
      <c r="P54" s="52">
        <v>8.5817841363960756</v>
      </c>
    </row>
    <row r="55" spans="1:16" ht="7.5" customHeight="1" x14ac:dyDescent="0.2">
      <c r="A55" s="55"/>
      <c r="B55" s="56"/>
      <c r="C55" s="56"/>
      <c r="D55" s="57"/>
      <c r="E55" s="51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</row>
    <row r="56" spans="1:16" ht="15" customHeight="1" x14ac:dyDescent="0.2">
      <c r="A56" s="60" t="s">
        <v>49</v>
      </c>
      <c r="B56" s="4"/>
      <c r="C56" s="4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5" customHeight="1" x14ac:dyDescent="0.2">
      <c r="A57" s="63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5" customHeight="1" x14ac:dyDescent="0.2"/>
    <row r="59" spans="1:16" ht="9.9499999999999993" customHeight="1" x14ac:dyDescent="0.2"/>
    <row r="60" spans="1:16" ht="9.9499999999999993" customHeight="1" x14ac:dyDescent="0.2"/>
    <row r="61" spans="1:16" ht="9.9499999999999993" customHeight="1" x14ac:dyDescent="0.2"/>
    <row r="62" spans="1:16" ht="9.9499999999999993" customHeight="1" x14ac:dyDescent="0.2"/>
    <row r="63" spans="1:16" ht="9.9499999999999993" customHeight="1" x14ac:dyDescent="0.2"/>
    <row r="64" spans="1:16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</sheetData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IE1-52</vt:lpstr>
      <vt:lpstr>'IE1-52'!Area_de_impressao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2017-08-09T13:17:08Z</dcterms:created>
  <dcterms:modified xsi:type="dcterms:W3CDTF">2017-08-09T14:42:05Z</dcterms:modified>
</cp:coreProperties>
</file>