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4875" yWindow="570" windowWidth="9840" windowHeight="5835"/>
  </bookViews>
  <sheets>
    <sheet name="IE4-25" sheetId="1" r:id="rId1"/>
  </sheets>
  <definedNames>
    <definedName name="_xlnm.Print_Area" localSheetId="0">'IE4-25'!$A$1:$I$39</definedName>
  </definedNames>
  <calcPr calcId="152511"/>
</workbook>
</file>

<file path=xl/sharedStrings.xml><?xml version="1.0" encoding="utf-8"?>
<sst xmlns="http://schemas.openxmlformats.org/spreadsheetml/2006/main" count="56" uniqueCount="25">
  <si>
    <t>Itemization</t>
  </si>
  <si>
    <t>Total net debt</t>
  </si>
  <si>
    <t xml:space="preserve">  State governments</t>
  </si>
  <si>
    <t xml:space="preserve">  Local governments</t>
  </si>
  <si>
    <t>Internal net debt</t>
  </si>
  <si>
    <t>Economic Indicators</t>
  </si>
  <si>
    <t xml:space="preserve">-  </t>
  </si>
  <si>
    <t xml:space="preserve">                Monthly rate</t>
  </si>
  <si>
    <t xml:space="preserve">  Federal government and Bacen</t>
  </si>
  <si>
    <t xml:space="preserve">  Public enterprises</t>
  </si>
  <si>
    <t xml:space="preserve">      State governments owned</t>
  </si>
  <si>
    <t>IV.25 - PSND implicit interest rate</t>
  </si>
  <si>
    <t xml:space="preserve">      Local governments owned</t>
  </si>
  <si>
    <r>
      <t xml:space="preserve">      Federal government owned</t>
    </r>
    <r>
      <rPr>
        <b/>
        <vertAlign val="superscript"/>
        <sz val="8"/>
        <rFont val="Arial"/>
        <family val="2"/>
      </rPr>
      <t>1/</t>
    </r>
  </si>
  <si>
    <t>Foreign net debt</t>
  </si>
  <si>
    <r>
      <t>1/</t>
    </r>
    <r>
      <rPr>
        <sz val="6"/>
        <rFont val="Arial"/>
        <family val="2"/>
      </rPr>
      <t xml:space="preserve"> Excludes Petrobras.</t>
    </r>
  </si>
  <si>
    <t>Jul 10, 2019</t>
  </si>
  <si>
    <t/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</si>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</sst>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_"/>
    <numFmt numFmtId="166" formatCode="0.0__"/>
    <numFmt numFmtId="168" formatCode="##0.0_);\-##0.0_);&quot;-&quot;_)"/>
  </numFmts>
  <fonts count="1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14" fontId="3" fillId="0" borderId="0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quotePrefix="1" applyNumberFormat="1" applyFont="1" applyBorder="1" applyAlignment="1" applyProtection="1">
      <alignment horizontal="left" vertical="center"/>
    </xf>
    <xf numFmtId="164" fontId="3" fillId="0" borderId="2" xfId="0" applyNumberFormat="1" applyFont="1" applyBorder="1" applyAlignment="1" applyProtection="1">
      <alignment vertical="center"/>
    </xf>
    <xf numFmtId="164" fontId="2" fillId="0" borderId="3" xfId="0" quotePrefix="1" applyNumberFormat="1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164" fontId="4" fillId="0" borderId="0" xfId="0" quotePrefix="1" applyNumberFormat="1" applyFont="1" applyBorder="1" applyAlignment="1" applyProtection="1">
      <alignment horizontal="right" vertical="center"/>
    </xf>
    <xf numFmtId="164" fontId="5" fillId="0" borderId="3" xfId="0" applyNumberFormat="1" applyFont="1" applyBorder="1" applyAlignment="1" applyProtection="1">
      <alignment vertical="center"/>
    </xf>
    <xf numFmtId="164" fontId="3" fillId="0" borderId="3" xfId="2" applyNumberFormat="1" applyFont="1" applyFill="1" applyBorder="1" applyAlignment="1" applyProtection="1">
      <alignment vertical="center"/>
    </xf>
    <xf numFmtId="164" fontId="3" fillId="0" borderId="3" xfId="2" quotePrefix="1" applyNumberFormat="1" applyFont="1" applyFill="1" applyBorder="1" applyAlignment="1" applyProtection="1">
      <alignment vertical="center"/>
    </xf>
    <xf numFmtId="164" fontId="3" fillId="0" borderId="4" xfId="2" applyNumberFormat="1" applyFont="1" applyFill="1" applyBorder="1" applyAlignment="1" applyProtection="1">
      <alignment vertical="center"/>
    </xf>
    <xf numFmtId="166" fontId="6" fillId="0" borderId="5" xfId="5" applyNumberFormat="1" applyFont="1" applyFill="1" applyBorder="1" applyAlignment="1" applyProtection="1">
      <alignment vertical="center"/>
    </xf>
    <xf numFmtId="0" fontId="7" fillId="0" borderId="0" xfId="2" applyFont="1" applyFill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>
      <alignment vertical="center"/>
    </xf>
    <xf numFmtId="164" fontId="4" fillId="0" borderId="10" xfId="2" quotePrefix="1" applyNumberFormat="1" applyFont="1" applyFill="1" applyBorder="1" applyAlignment="1" applyProtection="1">
      <alignment vertical="center"/>
    </xf>
    <xf numFmtId="164" fontId="4" fillId="0" borderId="11" xfId="2" applyNumberFormat="1" applyFont="1" applyFill="1" applyBorder="1" applyAlignment="1" applyProtection="1">
      <alignment vertical="center"/>
    </xf>
    <xf numFmtId="164" fontId="4" fillId="0" borderId="12" xfId="2" applyNumberFormat="1" applyFont="1" applyFill="1" applyBorder="1" applyAlignment="1" applyProtection="1">
      <alignment vertical="center"/>
    </xf>
    <xf numFmtId="166" fontId="3" fillId="0" borderId="4" xfId="5" applyNumberFormat="1" applyFont="1" applyFill="1" applyBorder="1" applyAlignment="1" applyProtection="1">
      <alignment vertical="center"/>
    </xf>
    <xf numFmtId="164" fontId="4" fillId="0" borderId="13" xfId="3" quotePrefix="1" applyNumberFormat="1" applyFont="1" applyFill="1" applyBorder="1" applyAlignment="1" applyProtection="1">
      <alignment vertical="center"/>
    </xf>
    <xf numFmtId="164" fontId="10" fillId="0" borderId="14" xfId="3" applyNumberFormat="1" applyFont="1" applyFill="1" applyBorder="1" applyAlignment="1" applyProtection="1">
      <alignment horizontal="left" vertical="center"/>
    </xf>
    <xf numFmtId="164" fontId="10" fillId="0" borderId="10" xfId="3" applyNumberFormat="1" applyFont="1" applyFill="1" applyBorder="1" applyAlignment="1" applyProtection="1">
      <alignment horizontal="left" vertical="center"/>
    </xf>
    <xf numFmtId="164" fontId="10" fillId="0" borderId="15" xfId="3" applyNumberFormat="1" applyFont="1" applyFill="1" applyBorder="1" applyAlignment="1" applyProtection="1">
      <alignment horizontal="left" vertical="center"/>
    </xf>
    <xf numFmtId="164" fontId="3" fillId="0" borderId="0" xfId="2" applyNumberFormat="1" applyFont="1" applyFill="1" applyBorder="1" applyAlignment="1" applyProtection="1">
      <alignment vertical="center"/>
    </xf>
    <xf numFmtId="164" fontId="6" fillId="0" borderId="16" xfId="3" applyNumberFormat="1" applyFont="1" applyFill="1" applyBorder="1" applyAlignment="1" applyProtection="1">
      <alignment vertical="center"/>
    </xf>
    <xf numFmtId="164" fontId="6" fillId="0" borderId="17" xfId="3" applyNumberFormat="1" applyFont="1" applyFill="1" applyBorder="1" applyAlignment="1" applyProtection="1">
      <alignment vertical="center"/>
    </xf>
    <xf numFmtId="164" fontId="10" fillId="0" borderId="17" xfId="3" applyNumberFormat="1" applyFont="1" applyFill="1" applyBorder="1" applyAlignment="1" applyProtection="1">
      <alignment horizontal="left" vertical="center"/>
    </xf>
    <xf numFmtId="164" fontId="10" fillId="0" borderId="18" xfId="3" applyNumberFormat="1" applyFont="1" applyFill="1" applyBorder="1" applyAlignment="1" applyProtection="1">
      <alignment horizontal="left" vertical="center"/>
    </xf>
    <xf numFmtId="164" fontId="4" fillId="0" borderId="11" xfId="2" applyNumberFormat="1" applyFont="1" applyFill="1" applyBorder="1" applyAlignment="1" applyProtection="1">
      <alignment horizontal="left" vertical="center"/>
    </xf>
    <xf numFmtId="164" fontId="3" fillId="0" borderId="19" xfId="2" applyNumberFormat="1" applyFont="1" applyFill="1" applyBorder="1" applyAlignment="1" applyProtection="1">
      <alignment vertical="center"/>
    </xf>
    <xf numFmtId="164" fontId="3" fillId="0" borderId="20" xfId="2" applyNumberFormat="1" applyFont="1" applyFill="1" applyBorder="1" applyAlignment="1" applyProtection="1">
      <alignment vertical="center"/>
    </xf>
    <xf numFmtId="164" fontId="4" fillId="0" borderId="21" xfId="2" applyNumberFormat="1" applyFont="1" applyFill="1" applyBorder="1" applyAlignment="1" applyProtection="1">
      <alignment vertical="center"/>
    </xf>
    <xf numFmtId="164" fontId="4" fillId="0" borderId="22" xfId="2" applyNumberFormat="1" applyFont="1" applyFill="1" applyBorder="1" applyAlignment="1" applyProtection="1">
      <alignment vertical="center"/>
    </xf>
    <xf numFmtId="164" fontId="8" fillId="0" borderId="3" xfId="2" quotePrefix="1" applyNumberFormat="1" applyFont="1" applyFill="1" applyBorder="1" applyAlignment="1" applyProtection="1">
      <alignment vertical="center"/>
    </xf>
    <xf numFmtId="164" fontId="8" fillId="0" borderId="0" xfId="2" quotePrefix="1" applyNumberFormat="1" applyFont="1" applyFill="1" applyBorder="1" applyAlignment="1" applyProtection="1">
      <alignment vertical="center"/>
    </xf>
    <xf numFmtId="165" fontId="3" fillId="0" borderId="23" xfId="2" applyNumberFormat="1" applyFont="1" applyFill="1" applyBorder="1" applyAlignment="1" applyProtection="1">
      <alignment vertical="center"/>
    </xf>
    <xf numFmtId="165" fontId="6" fillId="0" borderId="23" xfId="2" applyNumberFormat="1" applyFont="1" applyFill="1" applyBorder="1" applyAlignment="1" applyProtection="1">
      <alignment vertical="center"/>
    </xf>
    <xf numFmtId="166" fontId="3" fillId="0" borderId="4" xfId="2" applyNumberFormat="1" applyFont="1" applyFill="1" applyBorder="1" applyAlignment="1" applyProtection="1">
      <alignment vertical="center"/>
    </xf>
    <xf numFmtId="165" fontId="6" fillId="0" borderId="4" xfId="2" applyNumberFormat="1" applyFont="1" applyFill="1" applyBorder="1" applyAlignment="1" applyProtection="1">
      <alignment vertical="center"/>
    </xf>
    <xf numFmtId="166" fontId="6" fillId="0" borderId="5" xfId="2" applyNumberFormat="1" applyFont="1" applyFill="1" applyBorder="1" applyAlignment="1" applyProtection="1">
      <alignment vertical="center"/>
    </xf>
    <xf numFmtId="166" fontId="3" fillId="0" borderId="23" xfId="5" applyNumberFormat="1" applyFont="1" applyFill="1" applyBorder="1" applyAlignment="1" applyProtection="1">
      <alignment vertical="center"/>
    </xf>
    <xf numFmtId="166" fontId="3" fillId="0" borderId="23" xfId="0" quotePrefix="1" applyNumberFormat="1" applyFont="1" applyFill="1" applyBorder="1" applyAlignment="1">
      <alignment horizontal="right" vertical="center"/>
    </xf>
    <xf numFmtId="166" fontId="3" fillId="0" borderId="4" xfId="0" quotePrefix="1" applyNumberFormat="1" applyFont="1" applyFill="1" applyBorder="1" applyAlignment="1">
      <alignment horizontal="right" vertical="center"/>
    </xf>
    <xf numFmtId="166" fontId="3" fillId="0" borderId="5" xfId="0" quotePrefix="1" applyNumberFormat="1" applyFont="1" applyFill="1" applyBorder="1" applyAlignment="1">
      <alignment horizontal="right" vertical="center"/>
    </xf>
    <xf numFmtId="164" fontId="3" fillId="0" borderId="24" xfId="0" applyNumberFormat="1" applyFont="1" applyBorder="1" applyAlignment="1" applyProtection="1">
      <alignment vertical="center"/>
    </xf>
    <xf numFmtId="164" fontId="3" fillId="0" borderId="25" xfId="0" applyNumberFormat="1" applyFont="1" applyBorder="1" applyAlignment="1" applyProtection="1">
      <alignment vertical="center"/>
    </xf>
    <xf numFmtId="0" fontId="4" fillId="0" borderId="18" xfId="0" applyFont="1" applyBorder="1" applyAlignment="1">
      <alignment vertical="center"/>
    </xf>
    <xf numFmtId="164" fontId="3" fillId="0" borderId="3" xfId="4" quotePrefix="1" applyNumberFormat="1" applyFont="1" applyFill="1" applyBorder="1" applyAlignment="1" applyProtection="1">
      <alignment vertical="center"/>
    </xf>
    <xf numFmtId="0" fontId="1" fillId="0" borderId="26" xfId="2" applyFont="1" applyFill="1" applyBorder="1" applyAlignment="1">
      <alignment vertical="center"/>
    </xf>
    <xf numFmtId="0" fontId="1" fillId="0" borderId="9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12" fillId="0" borderId="0" xfId="1" quotePrefix="1" applyFont="1" applyFill="1" applyAlignment="1">
      <alignment vertical="center"/>
    </xf>
    <xf numFmtId="168" fontId="3" fillId="0" borderId="23" xfId="5" applyNumberFormat="1" applyFont="1" applyFill="1" applyBorder="1" applyAlignment="1" applyProtection="1">
      <alignment vertical="center"/>
    </xf>
    <xf numFmtId="168" fontId="3" fillId="0" borderId="4" xfId="5" applyNumberFormat="1" applyFont="1" applyFill="1" applyBorder="1" applyAlignment="1" applyProtection="1">
      <alignment vertical="center"/>
    </xf>
    <xf numFmtId="168" fontId="6" fillId="0" borderId="5" xfId="5" applyNumberFormat="1" applyFont="1" applyFill="1" applyBorder="1" applyAlignment="1" applyProtection="1">
      <alignment vertical="center"/>
    </xf>
    <xf numFmtId="168" fontId="3" fillId="0" borderId="5" xfId="0" quotePrefix="1" applyNumberFormat="1" applyFont="1" applyFill="1" applyBorder="1" applyAlignment="1">
      <alignment horizontal="right" vertical="center"/>
    </xf>
    <xf numFmtId="168" fontId="3" fillId="0" borderId="23" xfId="0" quotePrefix="1" applyNumberFormat="1" applyFont="1" applyFill="1" applyBorder="1" applyAlignment="1">
      <alignment horizontal="right" vertical="center"/>
    </xf>
    <xf numFmtId="168" fontId="3" fillId="0" borderId="4" xfId="0" quotePrefix="1" applyNumberFormat="1" applyFont="1" applyFill="1" applyBorder="1" applyAlignment="1">
      <alignment horizontal="right" vertical="center"/>
    </xf>
    <xf numFmtId="168" fontId="3" fillId="0" borderId="4" xfId="5" applyNumberFormat="1" applyFont="1" applyFill="1" applyBorder="1" applyAlignment="1" applyProtection="1">
      <alignment horizontal="right" vertical="center"/>
    </xf>
    <xf numFmtId="168" fontId="3" fillId="0" borderId="23" xfId="5" applyNumberFormat="1" applyFont="1" applyFill="1" applyBorder="1" applyAlignment="1" applyProtection="1">
      <alignment horizontal="right" vertical="center"/>
    </xf>
    <xf numFmtId="168" fontId="6" fillId="0" borderId="5" xfId="5" applyNumberFormat="1" applyFont="1" applyFill="1" applyBorder="1" applyAlignment="1" applyProtection="1">
      <alignment horizontal="right" vertical="center"/>
    </xf>
    <xf numFmtId="49" fontId="3" fillId="0" borderId="9" xfId="0" quotePrefix="1" applyNumberFormat="1" applyFont="1" applyBorder="1" applyAlignment="1">
      <alignment horizontal="right" vertical="center"/>
    </xf>
  </cellXfs>
  <cellStyles count="6">
    <cellStyle name="Normal" xfId="0" builtinId="0"/>
    <cellStyle name="Normal_Q2" xfId="1"/>
    <cellStyle name="Normal_Q43" xfId="2"/>
    <cellStyle name="Normal_Q6" xfId="3"/>
    <cellStyle name="Normal_Q8" xfId="4"/>
    <cellStyle name="Normal_Quadro taxa implícita" xfId="5"/>
  </cellStyles>
  <dxfs count="7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zoomScaleNormal="100" workbookViewId="0"/>
  </sheetViews>
  <sheetFormatPr defaultColWidth="11.42578125" defaultRowHeight="12.75"/>
  <cols>
    <col min="1" max="1" width="3.7109375" style="5" customWidth="1"/>
    <col min="2" max="2" width="26.28515625" style="5" customWidth="1"/>
    <col min="3" max="8" width="7.7109375" style="5" customWidth="1"/>
    <col min="9" max="9" width="8.28515625" style="5" customWidth="1"/>
    <col min="10" max="16384" width="11.42578125" style="5"/>
  </cols>
  <sheetData>
    <row r="1" spans="1:9">
      <c r="A1" s="1" t="s">
        <v>5</v>
      </c>
      <c r="B1" s="4"/>
      <c r="C1" s="2"/>
      <c r="D1" s="3"/>
      <c r="E1" s="4"/>
      <c r="F1" s="4"/>
      <c r="G1" s="4"/>
      <c r="H1" s="4"/>
      <c r="I1" s="69" t="s">
        <v>16</v>
      </c>
    </row>
    <row r="2" spans="1:9" ht="21" customHeight="1">
      <c r="A2" s="6" t="s">
        <v>11</v>
      </c>
      <c r="B2" s="7"/>
      <c r="C2" s="7"/>
      <c r="D2" s="7"/>
      <c r="E2" s="7"/>
      <c r="F2" s="7"/>
      <c r="G2" s="7"/>
      <c r="H2" s="7"/>
      <c r="I2" s="52"/>
    </row>
    <row r="3" spans="1:9" ht="17.100000000000001" customHeight="1">
      <c r="A3" s="14" t="s">
        <v>7</v>
      </c>
      <c r="B3" s="9"/>
      <c r="C3" s="10"/>
      <c r="D3" s="10"/>
      <c r="E3" s="10"/>
      <c r="F3" s="10"/>
      <c r="G3" s="10"/>
      <c r="H3" s="10"/>
      <c r="I3" s="53"/>
    </row>
    <row r="4" spans="1:9" ht="14.1" customHeight="1">
      <c r="A4" s="8"/>
      <c r="B4" s="10"/>
      <c r="C4" s="10"/>
      <c r="D4" s="10"/>
      <c r="E4" s="10"/>
      <c r="F4" s="10"/>
      <c r="G4" s="10"/>
      <c r="H4" s="10"/>
      <c r="I4" s="53"/>
    </row>
    <row r="5" spans="1:9" ht="12.75" customHeight="1">
      <c r="A5" s="11"/>
      <c r="B5" s="12"/>
      <c r="C5" s="13"/>
      <c r="D5" s="13"/>
      <c r="E5" s="12"/>
      <c r="F5" s="12"/>
      <c r="G5" s="12"/>
      <c r="H5" s="12"/>
      <c r="I5" s="54"/>
    </row>
    <row r="6" spans="1:9" s="19" customFormat="1" ht="12.75" customHeight="1">
      <c r="A6" s="27" t="s">
        <v>0</v>
      </c>
      <c r="B6" s="23"/>
      <c r="C6" s="28">
        <v>2018</v>
      </c>
      <c r="D6" s="29" t="s">
        <v>17</v>
      </c>
      <c r="E6" s="29">
        <v>2019</v>
      </c>
      <c r="F6" s="29" t="s">
        <v>17</v>
      </c>
      <c r="G6" s="29" t="s">
        <v>17</v>
      </c>
      <c r="H6" s="29" t="s">
        <v>17</v>
      </c>
      <c r="I6" s="30" t="s">
        <v>17</v>
      </c>
    </row>
    <row r="7" spans="1:9" s="19" customFormat="1" ht="12.75" customHeight="1">
      <c r="A7" s="15"/>
      <c r="B7" s="31"/>
      <c r="C7" s="32"/>
      <c r="D7" s="33"/>
      <c r="E7" s="34"/>
      <c r="F7" s="34"/>
      <c r="G7" s="34"/>
      <c r="H7" s="34"/>
      <c r="I7" s="35"/>
    </row>
    <row r="8" spans="1:9" s="19" customFormat="1" ht="12.75" customHeight="1">
      <c r="A8" s="15"/>
      <c r="B8" s="31"/>
      <c r="C8" s="24" t="s">
        <v>18</v>
      </c>
      <c r="D8" s="24" t="s">
        <v>19</v>
      </c>
      <c r="E8" s="24" t="s">
        <v>20</v>
      </c>
      <c r="F8" s="24" t="s">
        <v>21</v>
      </c>
      <c r="G8" s="36" t="s">
        <v>22</v>
      </c>
      <c r="H8" s="24" t="s">
        <v>23</v>
      </c>
      <c r="I8" s="25" t="s">
        <v>24</v>
      </c>
    </row>
    <row r="9" spans="1:9" s="19" customFormat="1" ht="12.75" customHeight="1">
      <c r="A9" s="37"/>
      <c r="B9" s="38"/>
      <c r="C9" s="39"/>
      <c r="D9" s="39"/>
      <c r="E9" s="39"/>
      <c r="F9" s="39"/>
      <c r="G9" s="39"/>
      <c r="H9" s="39"/>
      <c r="I9" s="40"/>
    </row>
    <row r="10" spans="1:9" s="19" customFormat="1" ht="6" customHeight="1">
      <c r="A10" s="41"/>
      <c r="B10" s="42"/>
      <c r="C10" s="43"/>
      <c r="D10" s="44"/>
      <c r="E10" s="45"/>
      <c r="F10" s="46"/>
      <c r="G10" s="46"/>
      <c r="H10" s="46"/>
      <c r="I10" s="47"/>
    </row>
    <row r="11" spans="1:9" s="19" customFormat="1" ht="12.75" customHeight="1">
      <c r="A11" s="55" t="s">
        <v>1</v>
      </c>
      <c r="B11" s="17"/>
      <c r="C11" s="60">
        <v>0.96605398476921067</v>
      </c>
      <c r="D11" s="61">
        <v>0.73589180307862545</v>
      </c>
      <c r="E11" s="60">
        <v>0.56296595443190434</v>
      </c>
      <c r="F11" s="61">
        <v>0.80689779290394892</v>
      </c>
      <c r="G11" s="61">
        <v>1.1667297855892933</v>
      </c>
      <c r="H11" s="61">
        <v>0.92613643248549149</v>
      </c>
      <c r="I11" s="62">
        <v>0.91562442361523555</v>
      </c>
    </row>
    <row r="12" spans="1:9" s="19" customFormat="1" ht="12.75" customHeight="1">
      <c r="A12" s="15" t="s">
        <v>8</v>
      </c>
      <c r="B12" s="17"/>
      <c r="C12" s="60">
        <v>1.0569024643541258</v>
      </c>
      <c r="D12" s="61">
        <v>0.79348644173919958</v>
      </c>
      <c r="E12" s="60">
        <v>0.64535634519868879</v>
      </c>
      <c r="F12" s="61">
        <v>0.90176690257819381</v>
      </c>
      <c r="G12" s="61">
        <v>1.3257031603550962</v>
      </c>
      <c r="H12" s="61">
        <v>1.0297023316429676</v>
      </c>
      <c r="I12" s="62">
        <v>1.0552019785907918</v>
      </c>
    </row>
    <row r="13" spans="1:9" s="19" customFormat="1" ht="12.75" customHeight="1">
      <c r="A13" s="16" t="s">
        <v>2</v>
      </c>
      <c r="B13" s="17"/>
      <c r="C13" s="60">
        <v>0.68770437190339706</v>
      </c>
      <c r="D13" s="61">
        <v>0.54750382832693401</v>
      </c>
      <c r="E13" s="60">
        <v>0.29089441181411324</v>
      </c>
      <c r="F13" s="61">
        <v>0.48696060694624066</v>
      </c>
      <c r="G13" s="61">
        <v>0.66717058907292959</v>
      </c>
      <c r="H13" s="61">
        <v>0.59458046215050686</v>
      </c>
      <c r="I13" s="62">
        <v>0.46645402932867785</v>
      </c>
    </row>
    <row r="14" spans="1:9" s="19" customFormat="1" ht="12.75" customHeight="1">
      <c r="A14" s="16" t="s">
        <v>3</v>
      </c>
      <c r="B14" s="17"/>
      <c r="C14" s="60">
        <v>0.69460437406085873</v>
      </c>
      <c r="D14" s="61">
        <v>0.63182717449559167</v>
      </c>
      <c r="E14" s="60">
        <v>0.39100625011450063</v>
      </c>
      <c r="F14" s="61">
        <v>0.53288629955559053</v>
      </c>
      <c r="G14" s="61">
        <v>0.64670426773520973</v>
      </c>
      <c r="H14" s="61">
        <v>0.62781973829606486</v>
      </c>
      <c r="I14" s="62">
        <v>0.51786742343313819</v>
      </c>
    </row>
    <row r="15" spans="1:9" s="19" customFormat="1" ht="12.75" customHeight="1">
      <c r="A15" s="16" t="s">
        <v>9</v>
      </c>
      <c r="B15" s="17"/>
      <c r="C15" s="60">
        <v>0.77524427464674694</v>
      </c>
      <c r="D15" s="61">
        <v>0.71931197678067882</v>
      </c>
      <c r="E15" s="60">
        <v>0.52410002189919869</v>
      </c>
      <c r="F15" s="61">
        <v>0.84413896146882106</v>
      </c>
      <c r="G15" s="61">
        <v>0.87930734331898019</v>
      </c>
      <c r="H15" s="61">
        <v>0.81208226727693678</v>
      </c>
      <c r="I15" s="62">
        <v>0.77760919838008036</v>
      </c>
    </row>
    <row r="16" spans="1:9" s="19" customFormat="1" ht="12.75" customHeight="1">
      <c r="A16" s="16" t="s">
        <v>13</v>
      </c>
      <c r="B16" s="17"/>
      <c r="C16" s="60">
        <v>-1.4668980164698198</v>
      </c>
      <c r="D16" s="61">
        <v>0.43880089537580158</v>
      </c>
      <c r="E16" s="60">
        <v>2.4376921833638709</v>
      </c>
      <c r="F16" s="61">
        <v>-0.13640973793318523</v>
      </c>
      <c r="G16" s="61">
        <v>-0.7879143274185485</v>
      </c>
      <c r="H16" s="61">
        <v>-0.5903786688195467</v>
      </c>
      <c r="I16" s="62">
        <v>-1.2384137855814048</v>
      </c>
    </row>
    <row r="17" spans="1:9" s="19" customFormat="1" ht="12.75" customHeight="1">
      <c r="A17" s="16" t="s">
        <v>10</v>
      </c>
      <c r="B17" s="17"/>
      <c r="C17" s="60">
        <v>0.67868347300699128</v>
      </c>
      <c r="D17" s="61">
        <v>0.7093752397574038</v>
      </c>
      <c r="E17" s="60">
        <v>0.65378794370745119</v>
      </c>
      <c r="F17" s="61">
        <v>0.78856579402628579</v>
      </c>
      <c r="G17" s="61">
        <v>0.77990323420455976</v>
      </c>
      <c r="H17" s="61">
        <v>0.73464945041972207</v>
      </c>
      <c r="I17" s="62">
        <v>0.67123943103029049</v>
      </c>
    </row>
    <row r="18" spans="1:9" s="19" customFormat="1" ht="12.75" customHeight="1">
      <c r="A18" s="16" t="s">
        <v>12</v>
      </c>
      <c r="B18" s="17"/>
      <c r="C18" s="60">
        <v>1.3497942391467621</v>
      </c>
      <c r="D18" s="61">
        <v>0.5767082494896103</v>
      </c>
      <c r="E18" s="60">
        <v>0.23878732484152732</v>
      </c>
      <c r="F18" s="61">
        <v>0.67483675641744068</v>
      </c>
      <c r="G18" s="61">
        <v>0.84986976068737174</v>
      </c>
      <c r="H18" s="61">
        <v>0.76702224456648427</v>
      </c>
      <c r="I18" s="62">
        <v>0.855810379908295</v>
      </c>
    </row>
    <row r="19" spans="1:9" s="19" customFormat="1" ht="12.75" customHeight="1">
      <c r="A19" s="16"/>
      <c r="B19" s="17"/>
      <c r="C19" s="48"/>
      <c r="D19" s="26"/>
      <c r="E19" s="48"/>
      <c r="F19" s="26"/>
      <c r="G19" s="26"/>
      <c r="H19" s="26"/>
      <c r="I19" s="18"/>
    </row>
    <row r="20" spans="1:9" s="19" customFormat="1" ht="12.75" customHeight="1">
      <c r="A20" s="16" t="s">
        <v>4</v>
      </c>
      <c r="B20" s="17"/>
      <c r="C20" s="60">
        <v>0.77107876152904264</v>
      </c>
      <c r="D20" s="61">
        <v>0.57679024751113861</v>
      </c>
      <c r="E20" s="60">
        <v>0.35083260216925982</v>
      </c>
      <c r="F20" s="61">
        <v>0.63540082243829232</v>
      </c>
      <c r="G20" s="61">
        <v>0.93852137813053016</v>
      </c>
      <c r="H20" s="61">
        <v>0.71673517429944322</v>
      </c>
      <c r="I20" s="62">
        <v>0.72178793763950644</v>
      </c>
    </row>
    <row r="21" spans="1:9" s="19" customFormat="1" ht="12.75" customHeight="1">
      <c r="A21" s="15" t="s">
        <v>8</v>
      </c>
      <c r="B21" s="17"/>
      <c r="C21" s="60">
        <v>0.76766311792575426</v>
      </c>
      <c r="D21" s="61">
        <v>0.57437780810558614</v>
      </c>
      <c r="E21" s="60">
        <v>0.35538442183200569</v>
      </c>
      <c r="F21" s="61">
        <v>0.65169253255132897</v>
      </c>
      <c r="G21" s="61">
        <v>0.97986740521920357</v>
      </c>
      <c r="H21" s="61">
        <v>0.72618976064864338</v>
      </c>
      <c r="I21" s="62">
        <v>0.75954137004128341</v>
      </c>
    </row>
    <row r="22" spans="1:9" s="19" customFormat="1" ht="12.75" customHeight="1">
      <c r="A22" s="16" t="s">
        <v>2</v>
      </c>
      <c r="B22" s="17"/>
      <c r="C22" s="60">
        <v>0.77194685458379375</v>
      </c>
      <c r="D22" s="61">
        <v>0.5665496972641515</v>
      </c>
      <c r="E22" s="60">
        <v>0.29844107275709408</v>
      </c>
      <c r="F22" s="61">
        <v>0.52539841387650998</v>
      </c>
      <c r="G22" s="61">
        <v>0.71758548978029246</v>
      </c>
      <c r="H22" s="61">
        <v>0.64635233396241887</v>
      </c>
      <c r="I22" s="62">
        <v>0.50719265933452107</v>
      </c>
    </row>
    <row r="23" spans="1:9" s="19" customFormat="1" ht="12.75" customHeight="1">
      <c r="A23" s="16" t="s">
        <v>3</v>
      </c>
      <c r="B23" s="17"/>
      <c r="C23" s="60">
        <v>0.78624001508789121</v>
      </c>
      <c r="D23" s="61">
        <v>0.60410898241660682</v>
      </c>
      <c r="E23" s="60">
        <v>0.42515396835052233</v>
      </c>
      <c r="F23" s="61">
        <v>0.58866238392791814</v>
      </c>
      <c r="G23" s="61">
        <v>0.73395381327614473</v>
      </c>
      <c r="H23" s="61">
        <v>0.67843099374558236</v>
      </c>
      <c r="I23" s="62">
        <v>0.566331707659673</v>
      </c>
    </row>
    <row r="24" spans="1:9" s="19" customFormat="1" ht="12.75" customHeight="1">
      <c r="A24" s="16" t="s">
        <v>9</v>
      </c>
      <c r="B24" s="17"/>
      <c r="C24" s="49" t="s">
        <v>6</v>
      </c>
      <c r="D24" s="50" t="s">
        <v>6</v>
      </c>
      <c r="E24" s="49" t="s">
        <v>6</v>
      </c>
      <c r="F24" s="50" t="s">
        <v>6</v>
      </c>
      <c r="G24" s="50" t="s">
        <v>6</v>
      </c>
      <c r="H24" s="49" t="s">
        <v>6</v>
      </c>
      <c r="I24" s="51" t="s">
        <v>6</v>
      </c>
    </row>
    <row r="25" spans="1:9" s="19" customFormat="1" ht="12.75" customHeight="1">
      <c r="A25" s="16" t="s">
        <v>13</v>
      </c>
      <c r="B25" s="17"/>
      <c r="C25" s="60">
        <v>-1.4661301182478215</v>
      </c>
      <c r="D25" s="61">
        <v>0.43864019808064203</v>
      </c>
      <c r="E25" s="60">
        <v>2.4370000037536199</v>
      </c>
      <c r="F25" s="61">
        <v>-0.1363702039196335</v>
      </c>
      <c r="G25" s="61">
        <v>-0.78767332865156137</v>
      </c>
      <c r="H25" s="61">
        <v>-0.59018226505260785</v>
      </c>
      <c r="I25" s="62">
        <v>-1.2379706060841045</v>
      </c>
    </row>
    <row r="26" spans="1:9" s="19" customFormat="1" ht="12.75" customHeight="1">
      <c r="A26" s="16" t="s">
        <v>10</v>
      </c>
      <c r="B26" s="17"/>
      <c r="C26" s="60">
        <v>0.87751783959333363</v>
      </c>
      <c r="D26" s="61">
        <v>0.86383096935200854</v>
      </c>
      <c r="E26" s="60">
        <v>0.8275093326256977</v>
      </c>
      <c r="F26" s="61">
        <v>0.92912918365830599</v>
      </c>
      <c r="G26" s="61">
        <v>0.97397443195552658</v>
      </c>
      <c r="H26" s="61">
        <v>0.92517708009716149</v>
      </c>
      <c r="I26" s="62">
        <v>0.8621547331682633</v>
      </c>
    </row>
    <row r="27" spans="1:9" s="19" customFormat="1" ht="12.75" customHeight="1">
      <c r="A27" s="16" t="s">
        <v>12</v>
      </c>
      <c r="B27" s="17"/>
      <c r="C27" s="60">
        <v>1.3497942391467621</v>
      </c>
      <c r="D27" s="61">
        <v>0.5767082494896103</v>
      </c>
      <c r="E27" s="60">
        <v>0.23878732484152732</v>
      </c>
      <c r="F27" s="61">
        <v>0.67483675641744068</v>
      </c>
      <c r="G27" s="61">
        <v>0.84986976068737174</v>
      </c>
      <c r="H27" s="61">
        <v>0.76702224456648427</v>
      </c>
      <c r="I27" s="62">
        <v>0.855810379908295</v>
      </c>
    </row>
    <row r="28" spans="1:9" s="19" customFormat="1" ht="12.75" customHeight="1">
      <c r="A28" s="16"/>
      <c r="B28" s="17"/>
      <c r="C28" s="48"/>
      <c r="D28" s="26"/>
      <c r="E28" s="48"/>
      <c r="F28" s="26"/>
      <c r="G28" s="26"/>
      <c r="H28" s="26"/>
      <c r="I28" s="18"/>
    </row>
    <row r="29" spans="1:9" s="19" customFormat="1" ht="12.75" customHeight="1">
      <c r="A29" s="16" t="s">
        <v>14</v>
      </c>
      <c r="B29" s="17"/>
      <c r="C29" s="60">
        <v>-0.1917387493648115</v>
      </c>
      <c r="D29" s="61">
        <v>-0.19579068181561077</v>
      </c>
      <c r="E29" s="60">
        <v>-0.74586737794529734</v>
      </c>
      <c r="F29" s="61">
        <v>-0.29636321908950158</v>
      </c>
      <c r="G29" s="61">
        <v>-0.24013324844800454</v>
      </c>
      <c r="H29" s="61">
        <v>-0.31782776453880279</v>
      </c>
      <c r="I29" s="63">
        <v>-0.24007178130599494</v>
      </c>
    </row>
    <row r="30" spans="1:9" s="19" customFormat="1" ht="12.75" customHeight="1">
      <c r="A30" s="15" t="s">
        <v>8</v>
      </c>
      <c r="B30" s="17"/>
      <c r="C30" s="64">
        <v>-0.12850432571640535</v>
      </c>
      <c r="D30" s="65">
        <v>-9.1437648395920057E-2</v>
      </c>
      <c r="E30" s="64">
        <v>-0.58360592635536834</v>
      </c>
      <c r="F30" s="65">
        <v>-0.20094308600149269</v>
      </c>
      <c r="G30" s="64">
        <v>-0.14354724061448332</v>
      </c>
      <c r="H30" s="64">
        <v>-0.21864497267886085</v>
      </c>
      <c r="I30" s="63">
        <v>-0.16433206954259427</v>
      </c>
    </row>
    <row r="31" spans="1:9" s="19" customFormat="1" ht="12.75" customHeight="1">
      <c r="A31" s="16" t="s">
        <v>2</v>
      </c>
      <c r="B31" s="17"/>
      <c r="C31" s="60">
        <v>0.20387149211071875</v>
      </c>
      <c r="D31" s="61">
        <v>0.43913647860709393</v>
      </c>
      <c r="E31" s="60">
        <v>0.24685404914461806</v>
      </c>
      <c r="F31" s="61">
        <v>0.25912472182789692</v>
      </c>
      <c r="G31" s="61">
        <v>0.37523042894238579</v>
      </c>
      <c r="H31" s="61">
        <v>0.29910291723709292</v>
      </c>
      <c r="I31" s="62">
        <v>0.23447044942528361</v>
      </c>
    </row>
    <row r="32" spans="1:9" s="19" customFormat="1" ht="12.75" customHeight="1">
      <c r="A32" s="16" t="s">
        <v>3</v>
      </c>
      <c r="B32" s="17"/>
      <c r="C32" s="60">
        <v>0.29659570323563589</v>
      </c>
      <c r="D32" s="61">
        <v>0.75301212460263667</v>
      </c>
      <c r="E32" s="60">
        <v>0.23513325795831985</v>
      </c>
      <c r="F32" s="61">
        <v>0.27643764783240599</v>
      </c>
      <c r="G32" s="61">
        <v>0.25923710513295894</v>
      </c>
      <c r="H32" s="61">
        <v>0.40770687404865225</v>
      </c>
      <c r="I32" s="62">
        <v>0.30697364636256275</v>
      </c>
    </row>
    <row r="33" spans="1:9" s="19" customFormat="1" ht="12.75" customHeight="1">
      <c r="A33" s="16" t="s">
        <v>9</v>
      </c>
      <c r="B33" s="17"/>
      <c r="C33" s="60">
        <v>4.9159013520316819E-2</v>
      </c>
      <c r="D33" s="61">
        <v>0.22066349055593903</v>
      </c>
      <c r="E33" s="60">
        <v>8.7892387816057571E-2</v>
      </c>
      <c r="F33" s="61">
        <v>0.32455515768456955</v>
      </c>
      <c r="G33" s="61">
        <v>0.15673986998323564</v>
      </c>
      <c r="H33" s="61">
        <v>0.13759356860623129</v>
      </c>
      <c r="I33" s="62">
        <v>6.9308241107801649E-2</v>
      </c>
    </row>
    <row r="34" spans="1:9" s="19" customFormat="1" ht="12.75" customHeight="1">
      <c r="A34" s="16" t="s">
        <v>13</v>
      </c>
      <c r="B34" s="17"/>
      <c r="C34" s="67">
        <v>0</v>
      </c>
      <c r="D34" s="66">
        <v>0</v>
      </c>
      <c r="E34" s="67">
        <v>0</v>
      </c>
      <c r="F34" s="66">
        <v>0</v>
      </c>
      <c r="G34" s="66">
        <v>0</v>
      </c>
      <c r="H34" s="66">
        <v>0</v>
      </c>
      <c r="I34" s="68">
        <v>0</v>
      </c>
    </row>
    <row r="35" spans="1:9" s="19" customFormat="1" ht="12.75" customHeight="1">
      <c r="A35" s="16" t="s">
        <v>10</v>
      </c>
      <c r="B35" s="17"/>
      <c r="C35" s="60">
        <v>4.9162802939628492E-2</v>
      </c>
      <c r="D35" s="61">
        <v>0.22068047433509985</v>
      </c>
      <c r="E35" s="60">
        <v>8.7899125953394552E-2</v>
      </c>
      <c r="F35" s="61">
        <v>0.32458015095933046</v>
      </c>
      <c r="G35" s="61">
        <v>0.15675201340397127</v>
      </c>
      <c r="H35" s="61">
        <v>0.13760419383963551</v>
      </c>
      <c r="I35" s="62">
        <v>6.9313562726702749E-2</v>
      </c>
    </row>
    <row r="36" spans="1:9" s="19" customFormat="1" ht="12.75" customHeight="1">
      <c r="A36" s="16" t="s">
        <v>12</v>
      </c>
      <c r="B36" s="17"/>
      <c r="C36" s="49" t="s">
        <v>6</v>
      </c>
      <c r="D36" s="50" t="s">
        <v>6</v>
      </c>
      <c r="E36" s="49" t="s">
        <v>6</v>
      </c>
      <c r="F36" s="50" t="s">
        <v>6</v>
      </c>
      <c r="G36" s="50" t="s">
        <v>6</v>
      </c>
      <c r="H36" s="49" t="s">
        <v>6</v>
      </c>
      <c r="I36" s="51" t="s">
        <v>6</v>
      </c>
    </row>
    <row r="37" spans="1:9" s="19" customFormat="1" ht="9.9499999999999993" customHeight="1">
      <c r="A37" s="56"/>
      <c r="B37" s="57"/>
      <c r="C37" s="20"/>
      <c r="D37" s="20"/>
      <c r="E37" s="20"/>
      <c r="F37" s="20"/>
      <c r="G37" s="20"/>
      <c r="H37" s="21"/>
      <c r="I37" s="22"/>
    </row>
    <row r="38" spans="1:9">
      <c r="A38" s="58"/>
      <c r="B38" s="58"/>
    </row>
    <row r="39" spans="1:9">
      <c r="A39" s="59" t="s">
        <v>15</v>
      </c>
      <c r="B39" s="58"/>
    </row>
  </sheetData>
  <phoneticPr fontId="9" type="noConversion"/>
  <conditionalFormatting sqref="C6:C7">
    <cfRule type="expression" dxfId="6" priority="1" stopIfTrue="1">
      <formula>C$8="Janeiro"</formula>
    </cfRule>
  </conditionalFormatting>
  <conditionalFormatting sqref="I6:I7">
    <cfRule type="expression" dxfId="5" priority="2" stopIfTrue="1">
      <formula>I$8="January"</formula>
    </cfRule>
  </conditionalFormatting>
  <conditionalFormatting sqref="H6:H7">
    <cfRule type="expression" dxfId="4" priority="3" stopIfTrue="1">
      <formula>H$8="January"</formula>
    </cfRule>
  </conditionalFormatting>
  <conditionalFormatting sqref="G6:G7">
    <cfRule type="expression" dxfId="3" priority="4" stopIfTrue="1">
      <formula>G$8="January"</formula>
    </cfRule>
  </conditionalFormatting>
  <conditionalFormatting sqref="F6:F7">
    <cfRule type="expression" dxfId="2" priority="5" stopIfTrue="1">
      <formula>F$8="January"</formula>
    </cfRule>
  </conditionalFormatting>
  <conditionalFormatting sqref="E6:E7">
    <cfRule type="expression" dxfId="1" priority="6" stopIfTrue="1">
      <formula>E$8="January"</formula>
    </cfRule>
  </conditionalFormatting>
  <conditionalFormatting sqref="D6:D7">
    <cfRule type="expression" dxfId="0" priority="7" stopIfTrue="1">
      <formula>D$8="January"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IE4-25</vt:lpstr>
      <vt:lpstr>'IE4-25'!Area_de_impressao</vt:lpstr>
    </vt:vector>
  </TitlesOfParts>
  <Company>Banco Central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Depec/Difin</dc:creator>
  <cp:lastModifiedBy>Rafael Jose de Queiroz da Silva</cp:lastModifiedBy>
  <cp:lastPrinted>2019-03-29T17:31:15Z</cp:lastPrinted>
  <dcterms:created xsi:type="dcterms:W3CDTF">1998-09-14T14:19:42Z</dcterms:created>
  <dcterms:modified xsi:type="dcterms:W3CDTF">2019-07-10T14:38:45Z</dcterms:modified>
</cp:coreProperties>
</file>