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Indeco Servidor\Publicacao\Ingles\"/>
    </mc:Choice>
  </mc:AlternateContent>
  <bookViews>
    <workbookView xWindow="4770" yWindow="1995" windowWidth="21000" windowHeight="4755"/>
  </bookViews>
  <sheets>
    <sheet name="IE4-15" sheetId="1" r:id="rId1"/>
  </sheets>
  <definedNames>
    <definedName name="__123Graph_A" localSheetId="0" hidden="1">'IE4-15'!#REF!</definedName>
    <definedName name="__123Graph_ADIVOUT" localSheetId="0" hidden="1">'IE4-15'!#REF!</definedName>
    <definedName name="__123Graph_APRAZO" localSheetId="0" hidden="1">'IE4-15'!#REF!</definedName>
    <definedName name="__123Graph_APRAZO1" localSheetId="0" hidden="1">'IE4-15'!#REF!</definedName>
    <definedName name="__123Graph_X" localSheetId="0" hidden="1">'IE4-15'!#REF!</definedName>
    <definedName name="__123Graph_XDIVOUT" localSheetId="0" hidden="1">'IE4-15'!#REF!</definedName>
    <definedName name="__123Graph_XPRAZO" localSheetId="0" hidden="1">'IE4-15'!#REF!</definedName>
    <definedName name="__123Graph_XPRAZO1" localSheetId="0" hidden="1">'IE4-15'!#REF!</definedName>
    <definedName name="_Regression_Int" localSheetId="0" hidden="1">1</definedName>
    <definedName name="_xlnm.Print_Area" localSheetId="0">'IE4-15'!$A$1:$T$54</definedName>
  </definedNames>
  <calcPr calcId="152511"/>
</workbook>
</file>

<file path=xl/sharedStrings.xml><?xml version="1.0" encoding="utf-8"?>
<sst xmlns="http://schemas.openxmlformats.org/spreadsheetml/2006/main" count="239" uniqueCount="58">
  <si>
    <t>LBC +</t>
  </si>
  <si>
    <t>BBC +</t>
  </si>
  <si>
    <t>NBCE +</t>
  </si>
  <si>
    <t>LBCE</t>
  </si>
  <si>
    <t>BBCA</t>
  </si>
  <si>
    <t>NBCF +</t>
  </si>
  <si>
    <t>LTN</t>
  </si>
  <si>
    <t>LFT</t>
  </si>
  <si>
    <t>CTN</t>
  </si>
  <si>
    <t>BTN</t>
  </si>
  <si>
    <t>NTN</t>
  </si>
  <si>
    <t>NBCA</t>
  </si>
  <si>
    <t>CFT</t>
  </si>
  <si>
    <t>TDA/CDP</t>
  </si>
  <si>
    <t>Dec</t>
  </si>
  <si>
    <t>Jan</t>
  </si>
  <si>
    <t>Feb</t>
  </si>
  <si>
    <t>Mar</t>
  </si>
  <si>
    <t>Apr</t>
  </si>
  <si>
    <t>Sep</t>
  </si>
  <si>
    <t xml:space="preserve">                Portfolio position</t>
  </si>
  <si>
    <t xml:space="preserve">               Portfolio position</t>
  </si>
  <si>
    <t>End-</t>
  </si>
  <si>
    <t>of-</t>
  </si>
  <si>
    <t>period</t>
  </si>
  <si>
    <t>National Treasury liabilities</t>
  </si>
  <si>
    <t>Securities</t>
  </si>
  <si>
    <t>Bacen</t>
  </si>
  <si>
    <t>issued</t>
  </si>
  <si>
    <t>portfolio</t>
  </si>
  <si>
    <t>Partial A</t>
  </si>
  <si>
    <t>Securitized</t>
  </si>
  <si>
    <t>Agrarian debt/</t>
  </si>
  <si>
    <t>Partial B</t>
  </si>
  <si>
    <t>credits</t>
  </si>
  <si>
    <t>R$ million</t>
  </si>
  <si>
    <t>Bacen liabilities</t>
  </si>
  <si>
    <t>Partial</t>
  </si>
  <si>
    <t>(continues)</t>
  </si>
  <si>
    <t>(concluded)</t>
  </si>
  <si>
    <r>
      <t>Source:</t>
    </r>
    <r>
      <rPr>
        <sz val="6"/>
        <rFont val="Arial"/>
        <family val="2"/>
      </rPr>
      <t xml:space="preserve"> STN and Bacen</t>
    </r>
  </si>
  <si>
    <t>Economic Indicators</t>
  </si>
  <si>
    <t>Growth:</t>
  </si>
  <si>
    <t>May</t>
  </si>
  <si>
    <t>Jun</t>
  </si>
  <si>
    <t>Jul</t>
  </si>
  <si>
    <t>Aug</t>
  </si>
  <si>
    <r>
      <t>IV.15 - Federal securities</t>
    </r>
    <r>
      <rPr>
        <b/>
        <vertAlign val="superscript"/>
        <sz val="10"/>
        <color indexed="8"/>
        <rFont val="Arial"/>
        <family val="2"/>
      </rPr>
      <t>1/</t>
    </r>
  </si>
  <si>
    <t>Oct</t>
  </si>
  <si>
    <t>Nov</t>
  </si>
  <si>
    <t>Outside Bacen</t>
  </si>
  <si>
    <t>1/ Up to December '1999' - custody position; as of January 2000 – portfolio position.</t>
  </si>
  <si>
    <t xml:space="preserve">  In the month</t>
  </si>
  <si>
    <t xml:space="preserve">  In the year</t>
  </si>
  <si>
    <t xml:space="preserve">  In 12 months</t>
  </si>
  <si>
    <r>
      <t>IV.15-A - Federal securities</t>
    </r>
    <r>
      <rPr>
        <b/>
        <vertAlign val="superscript"/>
        <sz val="10"/>
        <color indexed="8"/>
        <rFont val="Arial"/>
        <family val="2"/>
      </rPr>
      <t>1/</t>
    </r>
  </si>
  <si>
    <t xml:space="preserve">-  </t>
  </si>
  <si>
    <t>Jul 10,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</si>
</sst>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##\ ###\ ##0"/>
    <numFmt numFmtId="166" formatCode="###\ ###\ ##0_)"/>
  </numFmts>
  <fonts count="15" x14ac:knownFonts="1">
    <font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100">
    <xf numFmtId="0" fontId="0" fillId="0" borderId="0" xfId="0">
      <alignment vertical="center"/>
    </xf>
    <xf numFmtId="166" fontId="2" fillId="0" borderId="1" xfId="0" applyNumberFormat="1" applyFont="1" applyBorder="1" applyAlignment="1" applyProtection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6" xfId="0" applyFont="1" applyBorder="1" applyAlignment="1" applyProtection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66" fontId="2" fillId="0" borderId="1" xfId="0" applyNumberFormat="1" applyFont="1" applyBorder="1" applyAlignment="1" applyProtection="1">
      <alignment vertical="center"/>
    </xf>
    <xf numFmtId="166" fontId="2" fillId="0" borderId="6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5" fontId="2" fillId="0" borderId="8" xfId="0" applyNumberFormat="1" applyFont="1" applyBorder="1" applyAlignment="1" applyProtection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65" fontId="2" fillId="0" borderId="5" xfId="0" applyNumberFormat="1" applyFont="1" applyBorder="1" applyAlignment="1" applyProtection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5" fontId="2" fillId="0" borderId="10" xfId="0" applyNumberFormat="1" applyFont="1" applyBorder="1" applyAlignment="1" applyProtection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9" fillId="0" borderId="13" xfId="0" applyFont="1" applyFill="1" applyBorder="1" applyAlignment="1" applyProtection="1">
      <alignment horizontal="left" vertical="center"/>
    </xf>
    <xf numFmtId="0" fontId="9" fillId="0" borderId="14" xfId="0" applyFont="1" applyFill="1" applyBorder="1" applyAlignment="1" applyProtection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5" xfId="0" applyFont="1" applyFill="1" applyBorder="1" applyAlignment="1" applyProtection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left" vertical="center"/>
    </xf>
    <xf numFmtId="0" fontId="9" fillId="0" borderId="5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horizontal="righ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 applyProtection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 applyProtection="1">
      <alignment horizontal="righ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166" fontId="10" fillId="0" borderId="0" xfId="0" quotePrefix="1" applyNumberFormat="1" applyFont="1" applyAlignment="1" applyProtection="1">
      <alignment horizontal="left"/>
    </xf>
    <xf numFmtId="0" fontId="11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64" fontId="4" fillId="0" borderId="19" xfId="0" applyNumberFormat="1" applyFont="1" applyBorder="1" applyAlignment="1">
      <alignment horizontal="right" vertical="center"/>
    </xf>
    <xf numFmtId="166" fontId="2" fillId="0" borderId="19" xfId="0" applyNumberFormat="1" applyFont="1" applyBorder="1" applyAlignment="1" applyProtection="1">
      <alignment vertical="center"/>
    </xf>
    <xf numFmtId="0" fontId="0" fillId="0" borderId="20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3" fillId="0" borderId="22" xfId="1" applyFont="1" applyFill="1" applyBorder="1" applyAlignment="1" applyProtection="1">
      <alignment vertical="center"/>
    </xf>
    <xf numFmtId="0" fontId="13" fillId="0" borderId="5" xfId="1" applyFont="1" applyFill="1" applyBorder="1" applyAlignment="1" applyProtection="1">
      <alignment vertical="center"/>
    </xf>
    <xf numFmtId="0" fontId="13" fillId="0" borderId="14" xfId="1" applyFont="1" applyFill="1" applyBorder="1" applyAlignment="1" applyProtection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13" xfId="1" applyFont="1" applyFill="1" applyBorder="1" applyAlignment="1" applyProtection="1">
      <alignment vertical="center"/>
    </xf>
    <xf numFmtId="0" fontId="13" fillId="0" borderId="1" xfId="1" applyFont="1" applyFill="1" applyBorder="1" applyAlignment="1" applyProtection="1">
      <alignment vertical="center"/>
    </xf>
    <xf numFmtId="0" fontId="13" fillId="0" borderId="1" xfId="1" applyFont="1" applyFill="1" applyBorder="1" applyAlignment="1">
      <alignment vertical="center"/>
    </xf>
    <xf numFmtId="0" fontId="13" fillId="0" borderId="14" xfId="1" applyFont="1" applyFill="1" applyBorder="1" applyAlignment="1">
      <alignment vertical="center"/>
    </xf>
    <xf numFmtId="0" fontId="13" fillId="0" borderId="15" xfId="1" applyFont="1" applyFill="1" applyBorder="1" applyAlignment="1" applyProtection="1">
      <alignment vertical="center"/>
    </xf>
    <xf numFmtId="0" fontId="13" fillId="0" borderId="9" xfId="1" applyFont="1" applyFill="1" applyBorder="1" applyAlignment="1">
      <alignment vertical="center"/>
    </xf>
    <xf numFmtId="0" fontId="13" fillId="0" borderId="8" xfId="1" applyFont="1" applyFill="1" applyBorder="1" applyAlignment="1">
      <alignment vertical="center"/>
    </xf>
    <xf numFmtId="0" fontId="13" fillId="0" borderId="8" xfId="1" quotePrefix="1" applyFont="1" applyFill="1" applyBorder="1" applyAlignment="1">
      <alignment vertical="center"/>
    </xf>
    <xf numFmtId="0" fontId="13" fillId="0" borderId="6" xfId="1" applyFont="1" applyFill="1" applyBorder="1" applyAlignment="1" applyProtection="1">
      <alignment horizontal="right" vertical="center"/>
    </xf>
    <xf numFmtId="0" fontId="13" fillId="0" borderId="14" xfId="2" applyFont="1" applyFill="1" applyBorder="1" applyAlignment="1">
      <alignment vertical="center"/>
    </xf>
    <xf numFmtId="0" fontId="13" fillId="0" borderId="13" xfId="2" applyFont="1" applyFill="1" applyBorder="1" applyAlignment="1">
      <alignment vertical="center"/>
    </xf>
    <xf numFmtId="0" fontId="10" fillId="0" borderId="0" xfId="0" applyFont="1" applyFill="1" applyAlignment="1">
      <alignment horizontal="right"/>
    </xf>
    <xf numFmtId="0" fontId="12" fillId="0" borderId="5" xfId="1" applyFont="1" applyFill="1" applyBorder="1" applyAlignment="1">
      <alignment vertical="center"/>
    </xf>
    <xf numFmtId="0" fontId="9" fillId="0" borderId="7" xfId="0" applyFont="1" applyBorder="1" applyAlignment="1" applyProtection="1">
      <alignment horizontal="left" vertical="center"/>
    </xf>
    <xf numFmtId="0" fontId="10" fillId="0" borderId="7" xfId="0" applyFont="1" applyFill="1" applyBorder="1">
      <alignment vertical="center"/>
    </xf>
    <xf numFmtId="0" fontId="14" fillId="0" borderId="0" xfId="0" applyFont="1" applyAlignment="1">
      <alignment vertical="center"/>
    </xf>
    <xf numFmtId="0" fontId="2" fillId="0" borderId="5" xfId="0" applyFont="1" applyBorder="1" applyAlignment="1" applyProtection="1">
      <alignment horizontal="left" vertical="center"/>
    </xf>
    <xf numFmtId="164" fontId="4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</cellXfs>
  <cellStyles count="3">
    <cellStyle name="Normal" xfId="0" builtinId="0"/>
    <cellStyle name="Normal_Q37" xfId="1"/>
    <cellStyle name="Normal_Q38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.21359223300970873"/>
          <c:w val="0"/>
          <c:h val="0.4660194174757281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934344"/>
        <c:axId val="503928072"/>
      </c:lineChart>
      <c:catAx>
        <c:axId val="503934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ourier"/>
                <a:ea typeface="Courier"/>
                <a:cs typeface="Courier"/>
              </a:defRPr>
            </a:pPr>
            <a:endParaRPr lang="pt-BR"/>
          </a:p>
        </c:txPr>
        <c:crossAx val="50392807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503928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dias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ourier"/>
                <a:ea typeface="Courier"/>
                <a:cs typeface="Courier"/>
              </a:defRPr>
            </a:pPr>
            <a:endParaRPr lang="pt-BR"/>
          </a:p>
        </c:txPr>
        <c:crossAx val="50393434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Página &amp;P</c:oddFooter>
    </c:headerFooter>
    <c:pageMargins b="0.984251969" l="0.78740157499999996" r="0.78740157499999996" t="0.984251969" header="0.49212598499999999" footer="0.49212598499999999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38100</xdr:rowOff>
    </xdr:from>
    <xdr:to>
      <xdr:col>0</xdr:col>
      <xdr:colOff>0</xdr:colOff>
      <xdr:row>11</xdr:row>
      <xdr:rowOff>0</xdr:rowOff>
    </xdr:to>
    <xdr:graphicFrame macro="">
      <xdr:nvGraphicFramePr>
        <xdr:cNvPr id="120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/>
  <dimension ref="A1:T56"/>
  <sheetViews>
    <sheetView showGridLines="0" tabSelected="1" zoomScaleNormal="100" workbookViewId="0"/>
  </sheetViews>
  <sheetFormatPr defaultColWidth="9.7109375" defaultRowHeight="12.75" x14ac:dyDescent="0.2"/>
  <cols>
    <col min="1" max="1" width="3.5703125" style="3" customWidth="1"/>
    <col min="2" max="2" width="5.5703125" style="3" customWidth="1"/>
    <col min="3" max="3" width="7.140625" style="3" customWidth="1"/>
    <col min="4" max="4" width="7.85546875" style="3" customWidth="1"/>
    <col min="5" max="5" width="6.85546875" style="3" customWidth="1"/>
    <col min="6" max="6" width="7.7109375" style="3" customWidth="1"/>
    <col min="7" max="7" width="7" style="3" customWidth="1"/>
    <col min="8" max="8" width="5.5703125" style="3" customWidth="1"/>
    <col min="9" max="9" width="7.85546875" style="3" customWidth="1"/>
    <col min="10" max="10" width="7.42578125" style="3" customWidth="1"/>
    <col min="11" max="11" width="7.5703125" style="3" customWidth="1"/>
    <col min="12" max="12" width="7.85546875" style="3" customWidth="1"/>
    <col min="13" max="13" width="8.140625" style="3" customWidth="1"/>
    <col min="14" max="14" width="3.5703125" style="3" customWidth="1"/>
    <col min="15" max="15" width="5.42578125" style="3" customWidth="1"/>
    <col min="16" max="16" width="16" style="3" customWidth="1"/>
    <col min="17" max="17" width="14.85546875" style="3" customWidth="1"/>
    <col min="18" max="19" width="16.7109375" style="3" customWidth="1"/>
    <col min="20" max="20" width="16.85546875" style="3" customWidth="1"/>
    <col min="21" max="254" width="9.7109375" style="3" customWidth="1"/>
    <col min="255" max="16384" width="9.7109375" style="3"/>
  </cols>
  <sheetData>
    <row r="1" spans="1:20" s="2" customFormat="1" ht="9" customHeight="1" x14ac:dyDescent="0.2">
      <c r="A1" s="2" t="s">
        <v>41</v>
      </c>
      <c r="L1" s="3"/>
      <c r="M1" s="99" t="s">
        <v>57</v>
      </c>
      <c r="N1" s="2" t="s">
        <v>41</v>
      </c>
      <c r="S1" s="3"/>
      <c r="T1" s="99" t="s">
        <v>57</v>
      </c>
    </row>
    <row r="2" spans="1:20" s="8" customFormat="1" ht="18" customHeight="1" x14ac:dyDescent="0.2">
      <c r="A2" s="4" t="s">
        <v>47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4" t="s">
        <v>55</v>
      </c>
      <c r="O2" s="5"/>
      <c r="P2" s="6"/>
      <c r="Q2" s="6"/>
      <c r="R2" s="6"/>
      <c r="S2" s="6"/>
      <c r="T2" s="7"/>
    </row>
    <row r="3" spans="1:20" s="14" customFormat="1" ht="12" customHeight="1" x14ac:dyDescent="0.2">
      <c r="A3" s="92" t="s">
        <v>21</v>
      </c>
      <c r="B3" s="10"/>
      <c r="C3" s="10"/>
      <c r="D3" s="11"/>
      <c r="E3" s="11"/>
      <c r="F3" s="11"/>
      <c r="G3" s="11"/>
      <c r="H3" s="55"/>
      <c r="I3" s="12"/>
      <c r="J3" s="11"/>
      <c r="K3" s="11"/>
      <c r="L3" s="11"/>
      <c r="M3" s="56"/>
      <c r="N3" s="92" t="s">
        <v>20</v>
      </c>
      <c r="O3" s="10"/>
      <c r="P3" s="10"/>
      <c r="Q3" s="11"/>
      <c r="R3" s="11"/>
      <c r="S3" s="11"/>
      <c r="T3" s="13"/>
    </row>
    <row r="4" spans="1:20" s="14" customFormat="1" ht="2.25" customHeight="1" x14ac:dyDescent="0.2">
      <c r="A4" s="9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56"/>
      <c r="N4" s="9"/>
      <c r="O4" s="10"/>
      <c r="P4" s="10"/>
      <c r="Q4" s="11"/>
      <c r="R4" s="11"/>
      <c r="S4" s="11"/>
      <c r="T4" s="13"/>
    </row>
    <row r="5" spans="1:20" s="17" customFormat="1" ht="9.75" customHeight="1" x14ac:dyDescent="0.2">
      <c r="A5" s="93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88" t="s">
        <v>35</v>
      </c>
      <c r="N5" s="94" t="s">
        <v>39</v>
      </c>
      <c r="O5" s="15"/>
      <c r="P5" s="16"/>
      <c r="Q5" s="16"/>
      <c r="R5" s="16"/>
      <c r="S5" s="16"/>
      <c r="T5" s="88" t="s">
        <v>35</v>
      </c>
    </row>
    <row r="6" spans="1:20" ht="13.9" customHeight="1" x14ac:dyDescent="0.2">
      <c r="A6" s="76" t="s">
        <v>22</v>
      </c>
      <c r="B6" s="34"/>
      <c r="C6" s="78" t="s">
        <v>25</v>
      </c>
      <c r="D6" s="78"/>
      <c r="E6" s="36"/>
      <c r="F6" s="36"/>
      <c r="G6" s="36"/>
      <c r="H6" s="36"/>
      <c r="I6" s="36"/>
      <c r="J6" s="36"/>
      <c r="K6" s="36"/>
      <c r="L6" s="36"/>
      <c r="M6" s="37"/>
      <c r="N6" s="76" t="s">
        <v>22</v>
      </c>
      <c r="O6" s="34"/>
      <c r="P6" s="89" t="s">
        <v>36</v>
      </c>
      <c r="Q6" s="35"/>
      <c r="R6" s="36"/>
      <c r="S6" s="36"/>
      <c r="T6" s="37"/>
    </row>
    <row r="7" spans="1:20" ht="13.9" customHeight="1" x14ac:dyDescent="0.2">
      <c r="A7" s="77" t="s">
        <v>23</v>
      </c>
      <c r="B7" s="38"/>
      <c r="C7" s="79"/>
      <c r="D7" s="79"/>
      <c r="E7" s="39"/>
      <c r="F7" s="39"/>
      <c r="G7" s="39"/>
      <c r="H7" s="39"/>
      <c r="I7" s="39"/>
      <c r="J7" s="39"/>
      <c r="K7" s="39"/>
      <c r="L7" s="39"/>
      <c r="M7" s="40"/>
      <c r="N7" s="77" t="s">
        <v>23</v>
      </c>
      <c r="O7" s="38"/>
      <c r="P7" s="39"/>
      <c r="Q7" s="39"/>
      <c r="R7" s="39"/>
      <c r="S7" s="39"/>
      <c r="T7" s="40"/>
    </row>
    <row r="8" spans="1:20" ht="12.75" customHeight="1" x14ac:dyDescent="0.2">
      <c r="A8" s="77" t="s">
        <v>24</v>
      </c>
      <c r="B8" s="38"/>
      <c r="C8" s="80" t="s">
        <v>26</v>
      </c>
      <c r="D8" s="80" t="s">
        <v>27</v>
      </c>
      <c r="E8" s="83" t="s">
        <v>50</v>
      </c>
      <c r="F8" s="60"/>
      <c r="G8" s="60"/>
      <c r="H8" s="60"/>
      <c r="I8" s="60"/>
      <c r="J8" s="60"/>
      <c r="K8" s="60"/>
      <c r="L8" s="60"/>
      <c r="M8" s="61"/>
      <c r="N8" s="77" t="s">
        <v>24</v>
      </c>
      <c r="O8" s="38"/>
      <c r="P8" s="34" t="s">
        <v>0</v>
      </c>
      <c r="Q8" s="34" t="s">
        <v>1</v>
      </c>
      <c r="R8" s="52" t="s">
        <v>2</v>
      </c>
      <c r="S8" s="90" t="s">
        <v>37</v>
      </c>
      <c r="T8" s="41" t="s">
        <v>50</v>
      </c>
    </row>
    <row r="9" spans="1:20" ht="12" customHeight="1" x14ac:dyDescent="0.2">
      <c r="A9" s="42"/>
      <c r="B9" s="43"/>
      <c r="C9" s="81" t="s">
        <v>28</v>
      </c>
      <c r="D9" s="82" t="s">
        <v>29</v>
      </c>
      <c r="E9" s="62"/>
      <c r="F9" s="62"/>
      <c r="G9" s="62"/>
      <c r="H9" s="62"/>
      <c r="I9" s="62"/>
      <c r="J9" s="62"/>
      <c r="K9" s="62"/>
      <c r="L9" s="62"/>
      <c r="M9" s="63"/>
      <c r="N9" s="42"/>
      <c r="O9" s="43"/>
      <c r="P9" s="38" t="s">
        <v>3</v>
      </c>
      <c r="Q9" s="43" t="s">
        <v>4</v>
      </c>
      <c r="R9" s="53" t="s">
        <v>5</v>
      </c>
      <c r="S9" s="43"/>
      <c r="T9" s="40"/>
    </row>
    <row r="10" spans="1:20" ht="13.9" customHeight="1" x14ac:dyDescent="0.2">
      <c r="A10" s="42"/>
      <c r="B10" s="43"/>
      <c r="C10" s="38"/>
      <c r="D10" s="43"/>
      <c r="E10" s="34" t="s">
        <v>6</v>
      </c>
      <c r="F10" s="34" t="s">
        <v>7</v>
      </c>
      <c r="G10" s="34" t="s">
        <v>8</v>
      </c>
      <c r="H10" s="34" t="s">
        <v>9</v>
      </c>
      <c r="I10" s="34" t="s">
        <v>10</v>
      </c>
      <c r="J10" s="80" t="s">
        <v>30</v>
      </c>
      <c r="K10" s="80" t="s">
        <v>31</v>
      </c>
      <c r="L10" s="80" t="s">
        <v>32</v>
      </c>
      <c r="M10" s="84" t="s">
        <v>33</v>
      </c>
      <c r="N10" s="70"/>
      <c r="O10" s="67"/>
      <c r="P10" s="67"/>
      <c r="Q10" s="68"/>
      <c r="R10" s="53" t="s">
        <v>11</v>
      </c>
      <c r="S10" s="68"/>
      <c r="T10" s="69"/>
    </row>
    <row r="11" spans="1:20" ht="13.9" customHeight="1" x14ac:dyDescent="0.2">
      <c r="A11" s="57"/>
      <c r="B11" s="58"/>
      <c r="C11" s="59"/>
      <c r="D11" s="58"/>
      <c r="E11" s="59"/>
      <c r="F11" s="59"/>
      <c r="G11" s="46" t="s">
        <v>12</v>
      </c>
      <c r="H11" s="46"/>
      <c r="I11" s="46"/>
      <c r="J11" s="46"/>
      <c r="K11" s="86" t="s">
        <v>34</v>
      </c>
      <c r="L11" s="87" t="s">
        <v>13</v>
      </c>
      <c r="M11" s="85"/>
      <c r="N11" s="44"/>
      <c r="O11" s="45"/>
      <c r="P11" s="46"/>
      <c r="Q11" s="45"/>
      <c r="R11" s="54"/>
      <c r="S11" s="46"/>
      <c r="T11" s="47"/>
    </row>
    <row r="12" spans="1:20" ht="4.5" customHeight="1" x14ac:dyDescent="0.2">
      <c r="A12" s="42"/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48"/>
      <c r="O12" s="49"/>
      <c r="P12" s="50"/>
      <c r="Q12" s="50"/>
      <c r="R12" s="50"/>
      <c r="S12" s="50"/>
      <c r="T12" s="51"/>
    </row>
    <row r="13" spans="1:20" ht="12.75" customHeight="1" x14ac:dyDescent="0.2">
      <c r="A13" s="96">
        <v>2005</v>
      </c>
      <c r="B13" s="20" t="s">
        <v>14</v>
      </c>
      <c r="C13" s="18">
        <v>1252509.943572243</v>
      </c>
      <c r="D13" s="18">
        <v>279662.96232493588</v>
      </c>
      <c r="E13" s="18">
        <v>263435.75569688465</v>
      </c>
      <c r="F13" s="18">
        <v>504653.04193023767</v>
      </c>
      <c r="G13" s="18">
        <v>15798.532102579036</v>
      </c>
      <c r="H13" s="18">
        <v>48.270743339401001</v>
      </c>
      <c r="I13" s="18">
        <v>167379.28548248392</v>
      </c>
      <c r="J13" s="18">
        <v>951314.88595552475</v>
      </c>
      <c r="K13" s="18">
        <v>16555.110917132723</v>
      </c>
      <c r="L13" s="18">
        <v>4976.9843746500001</v>
      </c>
      <c r="M13" s="72">
        <v>972846.9812473075</v>
      </c>
      <c r="N13" s="96">
        <v>2005</v>
      </c>
      <c r="O13" s="20" t="s">
        <v>14</v>
      </c>
      <c r="P13" s="1" t="s">
        <v>56</v>
      </c>
      <c r="Q13" s="1" t="s">
        <v>56</v>
      </c>
      <c r="R13" s="1">
        <v>6815.4806057734768</v>
      </c>
      <c r="S13" s="1">
        <v>6815.4806057734768</v>
      </c>
      <c r="T13" s="19">
        <v>979662.46185308101</v>
      </c>
    </row>
    <row r="14" spans="1:20" ht="12.75" customHeight="1" x14ac:dyDescent="0.2">
      <c r="A14" s="96">
        <v>2006</v>
      </c>
      <c r="B14" s="20" t="s">
        <v>14</v>
      </c>
      <c r="C14" s="18">
        <v>1390693.785193823</v>
      </c>
      <c r="D14" s="18">
        <v>297198.48830107</v>
      </c>
      <c r="E14" s="18">
        <v>346984.18600003998</v>
      </c>
      <c r="F14" s="18">
        <v>412034.09814136993</v>
      </c>
      <c r="G14" s="18">
        <v>14531.890952715548</v>
      </c>
      <c r="H14" s="18">
        <v>38.577084016000001</v>
      </c>
      <c r="I14" s="18">
        <v>296597.94595121004</v>
      </c>
      <c r="J14" s="18">
        <v>1070186.6981293515</v>
      </c>
      <c r="K14" s="18">
        <v>17792.948504261607</v>
      </c>
      <c r="L14" s="18">
        <v>5515.6502591400003</v>
      </c>
      <c r="M14" s="72">
        <v>1093495.2968927531</v>
      </c>
      <c r="N14" s="96">
        <v>2006</v>
      </c>
      <c r="O14" s="20" t="s">
        <v>14</v>
      </c>
      <c r="P14" s="1" t="s">
        <v>56</v>
      </c>
      <c r="Q14" s="1" t="s">
        <v>56</v>
      </c>
      <c r="R14" s="1" t="s">
        <v>56</v>
      </c>
      <c r="S14" s="1">
        <v>0</v>
      </c>
      <c r="T14" s="19">
        <v>1093495.2968927531</v>
      </c>
    </row>
    <row r="15" spans="1:20" ht="12.75" customHeight="1" x14ac:dyDescent="0.2">
      <c r="A15" s="96">
        <v>2007</v>
      </c>
      <c r="B15" s="20" t="s">
        <v>14</v>
      </c>
      <c r="C15" s="18">
        <v>1583871.4371165775</v>
      </c>
      <c r="D15" s="18">
        <v>359000.85770626017</v>
      </c>
      <c r="E15" s="18">
        <v>325148.81744577846</v>
      </c>
      <c r="F15" s="18">
        <v>409024.12892211741</v>
      </c>
      <c r="G15" s="18">
        <v>13902.516284145402</v>
      </c>
      <c r="H15" s="18">
        <v>27.393719287474006</v>
      </c>
      <c r="I15" s="18">
        <v>451131.75715449045</v>
      </c>
      <c r="J15" s="18">
        <v>1199234.6135258193</v>
      </c>
      <c r="K15" s="18">
        <v>20776.509563748277</v>
      </c>
      <c r="L15" s="18">
        <v>4859.4563207499996</v>
      </c>
      <c r="M15" s="72">
        <v>1224870.5794103176</v>
      </c>
      <c r="N15" s="96">
        <v>2007</v>
      </c>
      <c r="O15" s="20" t="s">
        <v>14</v>
      </c>
      <c r="P15" s="1" t="s">
        <v>56</v>
      </c>
      <c r="Q15" s="1" t="s">
        <v>56</v>
      </c>
      <c r="R15" s="1" t="s">
        <v>56</v>
      </c>
      <c r="S15" s="1">
        <v>0</v>
      </c>
      <c r="T15" s="19">
        <v>1224870.5794103176</v>
      </c>
    </row>
    <row r="16" spans="1:20" ht="12.75" customHeight="1" x14ac:dyDescent="0.2">
      <c r="A16" s="96">
        <v>2008</v>
      </c>
      <c r="B16" s="20" t="s">
        <v>14</v>
      </c>
      <c r="C16" s="18">
        <v>1759134.1891873914</v>
      </c>
      <c r="D16" s="18">
        <v>494310.91437289602</v>
      </c>
      <c r="E16" s="18">
        <v>239143.01524643553</v>
      </c>
      <c r="F16" s="18">
        <v>453131.43794121471</v>
      </c>
      <c r="G16" s="18">
        <v>14305.954466706195</v>
      </c>
      <c r="H16" s="18">
        <v>30.123453165899999</v>
      </c>
      <c r="I16" s="18">
        <v>538380.31020690245</v>
      </c>
      <c r="J16" s="18">
        <v>1244990.8413144248</v>
      </c>
      <c r="K16" s="18">
        <v>15089.323751541049</v>
      </c>
      <c r="L16" s="18">
        <v>4743.1097485300006</v>
      </c>
      <c r="M16" s="72">
        <v>1264823.2748144958</v>
      </c>
      <c r="N16" s="96">
        <v>2008</v>
      </c>
      <c r="O16" s="20" t="s">
        <v>14</v>
      </c>
      <c r="P16" s="1" t="s">
        <v>56</v>
      </c>
      <c r="Q16" s="1" t="s">
        <v>56</v>
      </c>
      <c r="R16" s="1" t="s">
        <v>56</v>
      </c>
      <c r="S16" s="1">
        <v>0</v>
      </c>
      <c r="T16" s="19">
        <v>1264823.2748144958</v>
      </c>
    </row>
    <row r="17" spans="1:20" ht="12.75" customHeight="1" x14ac:dyDescent="0.2">
      <c r="A17" s="96">
        <v>2009</v>
      </c>
      <c r="B17" s="20" t="s">
        <v>14</v>
      </c>
      <c r="C17" s="18">
        <v>2036230.5416884462</v>
      </c>
      <c r="D17" s="18">
        <v>637815.04804060597</v>
      </c>
      <c r="E17" s="18">
        <v>247269.51882406505</v>
      </c>
      <c r="F17" s="18">
        <v>500224.18024909351</v>
      </c>
      <c r="G17" s="18">
        <v>12850.617463159901</v>
      </c>
      <c r="H17" s="18">
        <v>17.960297864120992</v>
      </c>
      <c r="I17" s="18">
        <v>621478.67435227509</v>
      </c>
      <c r="J17" s="18">
        <v>1381840.9511864576</v>
      </c>
      <c r="K17" s="18">
        <v>12058.107460122583</v>
      </c>
      <c r="L17" s="18">
        <v>4516.4350012600016</v>
      </c>
      <c r="M17" s="72">
        <v>1398415.4936478401</v>
      </c>
      <c r="N17" s="96">
        <v>2009</v>
      </c>
      <c r="O17" s="20" t="s">
        <v>14</v>
      </c>
      <c r="P17" s="1" t="s">
        <v>56</v>
      </c>
      <c r="Q17" s="1" t="s">
        <v>56</v>
      </c>
      <c r="R17" s="1" t="s">
        <v>56</v>
      </c>
      <c r="S17" s="1">
        <v>0</v>
      </c>
      <c r="T17" s="19">
        <v>1398415.4936478401</v>
      </c>
    </row>
    <row r="18" spans="1:20" ht="12.75" customHeight="1" x14ac:dyDescent="0.2">
      <c r="A18" s="96">
        <v>2010</v>
      </c>
      <c r="B18" s="20" t="s">
        <v>14</v>
      </c>
      <c r="C18" s="18">
        <v>2307142.9971080762</v>
      </c>
      <c r="D18" s="18">
        <v>703202.95166823396</v>
      </c>
      <c r="E18" s="18">
        <v>354731.35433296376</v>
      </c>
      <c r="F18" s="18">
        <v>521705.32930553594</v>
      </c>
      <c r="G18" s="18">
        <v>13141.27194514984</v>
      </c>
      <c r="H18" s="18">
        <v>12.887124657253997</v>
      </c>
      <c r="I18" s="18">
        <v>701127.81616252067</v>
      </c>
      <c r="J18" s="18">
        <v>1590718.6588708274</v>
      </c>
      <c r="K18" s="18">
        <v>9096.2696360947011</v>
      </c>
      <c r="L18" s="18">
        <v>4125.1169329200002</v>
      </c>
      <c r="M18" s="72">
        <v>1603940.0454398422</v>
      </c>
      <c r="N18" s="96">
        <v>2010</v>
      </c>
      <c r="O18" s="20" t="s">
        <v>14</v>
      </c>
      <c r="P18" s="1" t="s">
        <v>56</v>
      </c>
      <c r="Q18" s="1" t="s">
        <v>56</v>
      </c>
      <c r="R18" s="1" t="s">
        <v>56</v>
      </c>
      <c r="S18" s="1">
        <v>0</v>
      </c>
      <c r="T18" s="19">
        <v>1603940.0454398422</v>
      </c>
    </row>
    <row r="19" spans="1:20" ht="12.75" customHeight="1" x14ac:dyDescent="0.2">
      <c r="A19" s="96">
        <v>2011</v>
      </c>
      <c r="B19" s="20" t="s">
        <v>14</v>
      </c>
      <c r="C19" s="18">
        <v>2534897.8056066758</v>
      </c>
      <c r="D19" s="18">
        <v>751837.16992733732</v>
      </c>
      <c r="E19" s="18">
        <v>402376.02424523042</v>
      </c>
      <c r="F19" s="18">
        <v>548664.06045063375</v>
      </c>
      <c r="G19" s="18">
        <v>12434.856923221547</v>
      </c>
      <c r="H19" s="18">
        <v>9.6694985524500012</v>
      </c>
      <c r="I19" s="18">
        <v>805848.87334408762</v>
      </c>
      <c r="J19" s="18">
        <v>1769333.4844617257</v>
      </c>
      <c r="K19" s="18">
        <v>9718.6193233027207</v>
      </c>
      <c r="L19" s="18">
        <v>4008.5318943100133</v>
      </c>
      <c r="M19" s="72">
        <v>1783060.6356793384</v>
      </c>
      <c r="N19" s="96">
        <v>2011</v>
      </c>
      <c r="O19" s="20" t="s">
        <v>14</v>
      </c>
      <c r="P19" s="1" t="s">
        <v>56</v>
      </c>
      <c r="Q19" s="1" t="s">
        <v>56</v>
      </c>
      <c r="R19" s="1" t="s">
        <v>56</v>
      </c>
      <c r="S19" s="1">
        <v>0</v>
      </c>
      <c r="T19" s="19">
        <v>1783060.6356793384</v>
      </c>
    </row>
    <row r="20" spans="1:20" ht="12.75" customHeight="1" x14ac:dyDescent="0.2">
      <c r="A20" s="96">
        <v>2012</v>
      </c>
      <c r="B20" s="20" t="s">
        <v>14</v>
      </c>
      <c r="C20" s="18">
        <v>2823336.2783418628</v>
      </c>
      <c r="D20" s="18">
        <v>906627.00205457921</v>
      </c>
      <c r="E20" s="18">
        <v>552029.90011192195</v>
      </c>
      <c r="F20" s="18">
        <v>424948.63346703944</v>
      </c>
      <c r="G20" s="18">
        <v>12725.46653805425</v>
      </c>
      <c r="H20" s="18">
        <v>5.2679598737859994</v>
      </c>
      <c r="I20" s="18">
        <v>915326.8140157694</v>
      </c>
      <c r="J20" s="18">
        <v>1905036.0820926588</v>
      </c>
      <c r="K20" s="18">
        <v>8217.2808444542879</v>
      </c>
      <c r="L20" s="18">
        <v>3455.9133501705114</v>
      </c>
      <c r="M20" s="72">
        <v>1916709.2762872835</v>
      </c>
      <c r="N20" s="96">
        <v>2012</v>
      </c>
      <c r="O20" s="20" t="s">
        <v>14</v>
      </c>
      <c r="P20" s="1" t="s">
        <v>56</v>
      </c>
      <c r="Q20" s="1" t="s">
        <v>56</v>
      </c>
      <c r="R20" s="1" t="s">
        <v>56</v>
      </c>
      <c r="S20" s="1">
        <v>0</v>
      </c>
      <c r="T20" s="19">
        <v>1916709.2762872835</v>
      </c>
    </row>
    <row r="21" spans="1:20" ht="12.75" customHeight="1" x14ac:dyDescent="0.2">
      <c r="A21" s="96">
        <v>2013</v>
      </c>
      <c r="B21" s="20" t="s">
        <v>14</v>
      </c>
      <c r="C21" s="18">
        <v>2986224.2073625922</v>
      </c>
      <c r="D21" s="18">
        <v>958098.25332437584</v>
      </c>
      <c r="E21" s="18">
        <v>645144.766412411</v>
      </c>
      <c r="F21" s="18">
        <v>395064.58549589419</v>
      </c>
      <c r="G21" s="18">
        <v>14595.42913913793</v>
      </c>
      <c r="H21" s="1" t="s">
        <v>56</v>
      </c>
      <c r="I21" s="18">
        <v>962539.52900300373</v>
      </c>
      <c r="J21" s="18">
        <v>2017344.310050447</v>
      </c>
      <c r="K21" s="18">
        <v>7641.7792442958389</v>
      </c>
      <c r="L21" s="18">
        <v>3139.8647434732607</v>
      </c>
      <c r="M21" s="72">
        <v>2028125.954038216</v>
      </c>
      <c r="N21" s="96">
        <v>2013</v>
      </c>
      <c r="O21" s="20" t="s">
        <v>14</v>
      </c>
      <c r="P21" s="1" t="s">
        <v>56</v>
      </c>
      <c r="Q21" s="1" t="s">
        <v>56</v>
      </c>
      <c r="R21" s="1" t="s">
        <v>56</v>
      </c>
      <c r="S21" s="1">
        <v>0</v>
      </c>
      <c r="T21" s="19">
        <v>2028125.954038216</v>
      </c>
    </row>
    <row r="22" spans="1:20" ht="12.75" customHeight="1" x14ac:dyDescent="0.2">
      <c r="A22" s="96">
        <v>2014</v>
      </c>
      <c r="B22" s="20" t="s">
        <v>14</v>
      </c>
      <c r="C22" s="18">
        <v>3301051.2760224999</v>
      </c>
      <c r="D22" s="18">
        <v>1117440.2357156703</v>
      </c>
      <c r="E22" s="18">
        <v>686033.2642476951</v>
      </c>
      <c r="F22" s="18">
        <v>418587.232314736</v>
      </c>
      <c r="G22" s="18">
        <v>16437.297829560277</v>
      </c>
      <c r="H22" s="1" t="s">
        <v>56</v>
      </c>
      <c r="I22" s="18">
        <v>1052636.5321466306</v>
      </c>
      <c r="J22" s="18">
        <v>2173694.3265386219</v>
      </c>
      <c r="K22" s="18">
        <v>7054.0627641182846</v>
      </c>
      <c r="L22" s="18">
        <v>2862.6510040898843</v>
      </c>
      <c r="M22" s="72">
        <v>2183611.0403068303</v>
      </c>
      <c r="N22" s="96">
        <v>2014</v>
      </c>
      <c r="O22" s="20" t="s">
        <v>14</v>
      </c>
      <c r="P22" s="1" t="s">
        <v>56</v>
      </c>
      <c r="Q22" s="1" t="s">
        <v>56</v>
      </c>
      <c r="R22" s="1" t="s">
        <v>56</v>
      </c>
      <c r="S22" s="1">
        <v>0</v>
      </c>
      <c r="T22" s="19">
        <v>2183611.0403068303</v>
      </c>
    </row>
    <row r="23" spans="1:20" ht="12.75" customHeight="1" x14ac:dyDescent="0.2">
      <c r="A23" s="96">
        <v>2015</v>
      </c>
      <c r="B23" s="20" t="s">
        <v>14</v>
      </c>
      <c r="C23" s="18">
        <v>3936680.8009623545</v>
      </c>
      <c r="D23" s="18">
        <v>1286515.3548949354</v>
      </c>
      <c r="E23" s="18">
        <v>764478.71667533007</v>
      </c>
      <c r="F23" s="18">
        <v>626191.59928596299</v>
      </c>
      <c r="G23" s="18">
        <v>19710.869426221616</v>
      </c>
      <c r="H23" s="1" t="s">
        <v>56</v>
      </c>
      <c r="I23" s="18">
        <v>1229619.6040646287</v>
      </c>
      <c r="J23" s="18">
        <v>2640000.789452143</v>
      </c>
      <c r="K23" s="18">
        <v>7692.5333527554303</v>
      </c>
      <c r="L23" s="18">
        <v>2472.12326252</v>
      </c>
      <c r="M23" s="72">
        <v>2650165.4460674184</v>
      </c>
      <c r="N23" s="96">
        <v>2015</v>
      </c>
      <c r="O23" s="98" t="s">
        <v>14</v>
      </c>
      <c r="P23" s="1" t="s">
        <v>56</v>
      </c>
      <c r="Q23" s="1" t="s">
        <v>56</v>
      </c>
      <c r="R23" s="1" t="s">
        <v>56</v>
      </c>
      <c r="S23" s="1">
        <v>0</v>
      </c>
      <c r="T23" s="19">
        <v>2650165.4460674184</v>
      </c>
    </row>
    <row r="24" spans="1:20" ht="12.75" customHeight="1" x14ac:dyDescent="0.2">
      <c r="A24" s="96">
        <v>2016</v>
      </c>
      <c r="B24" s="20" t="s">
        <v>14</v>
      </c>
      <c r="C24" s="18">
        <v>4509262.4126319652</v>
      </c>
      <c r="D24" s="18">
        <v>1522847.89458649</v>
      </c>
      <c r="E24" s="18">
        <v>718196.1010170799</v>
      </c>
      <c r="F24" s="18">
        <v>868480.43494098098</v>
      </c>
      <c r="G24" s="18">
        <v>24822.998780026213</v>
      </c>
      <c r="H24" s="1" t="s">
        <v>56</v>
      </c>
      <c r="I24" s="18">
        <v>1364305.6595593833</v>
      </c>
      <c r="J24" s="18">
        <v>2975805.1942974702</v>
      </c>
      <c r="K24" s="18">
        <v>8390.8705558551228</v>
      </c>
      <c r="L24" s="18">
        <v>2218.4531921500002</v>
      </c>
      <c r="M24" s="72">
        <v>2986414.5180454757</v>
      </c>
      <c r="N24" s="96">
        <v>2016</v>
      </c>
      <c r="O24" s="98" t="s">
        <v>14</v>
      </c>
      <c r="P24" s="1" t="s">
        <v>56</v>
      </c>
      <c r="Q24" s="1" t="s">
        <v>56</v>
      </c>
      <c r="R24" s="1" t="s">
        <v>56</v>
      </c>
      <c r="S24" s="1">
        <v>0</v>
      </c>
      <c r="T24" s="19">
        <v>2986414.5180454757</v>
      </c>
    </row>
    <row r="25" spans="1:20" ht="3" customHeight="1" x14ac:dyDescent="0.2">
      <c r="A25" s="96"/>
      <c r="B25" s="20"/>
      <c r="C25" s="18"/>
      <c r="D25" s="18"/>
      <c r="E25" s="18"/>
      <c r="F25" s="18"/>
      <c r="G25" s="18"/>
      <c r="H25" s="1"/>
      <c r="I25" s="18"/>
      <c r="J25" s="18"/>
      <c r="K25" s="18"/>
      <c r="L25" s="18"/>
      <c r="M25" s="72"/>
      <c r="N25" s="96"/>
      <c r="O25" s="98"/>
      <c r="P25" s="1"/>
      <c r="Q25" s="1"/>
      <c r="R25" s="1"/>
      <c r="S25" s="1"/>
      <c r="T25" s="19"/>
    </row>
    <row r="26" spans="1:20" ht="12.75" customHeight="1" x14ac:dyDescent="0.2">
      <c r="A26" s="96">
        <v>2017</v>
      </c>
      <c r="B26" s="20" t="s">
        <v>14</v>
      </c>
      <c r="C26" s="18">
        <v>5102217.1952044433</v>
      </c>
      <c r="D26" s="18">
        <v>1666699.1362467122</v>
      </c>
      <c r="E26" s="18">
        <v>857382.769350218</v>
      </c>
      <c r="F26" s="18">
        <v>1112709.8727666941</v>
      </c>
      <c r="G26" s="18">
        <v>29125.476817630009</v>
      </c>
      <c r="H26" s="1" t="s">
        <v>56</v>
      </c>
      <c r="I26" s="18">
        <v>1427397.7507144986</v>
      </c>
      <c r="J26" s="18">
        <v>3426615.8696490405</v>
      </c>
      <c r="K26" s="18">
        <v>7067.9475041200003</v>
      </c>
      <c r="L26" s="18">
        <v>1834.2418045700001</v>
      </c>
      <c r="M26" s="72">
        <v>3435518.0589577304</v>
      </c>
      <c r="N26" s="96">
        <v>2017</v>
      </c>
      <c r="O26" s="98" t="s">
        <v>14</v>
      </c>
      <c r="P26" s="1" t="s">
        <v>56</v>
      </c>
      <c r="Q26" s="1" t="s">
        <v>56</v>
      </c>
      <c r="R26" s="1" t="s">
        <v>56</v>
      </c>
      <c r="S26" s="1">
        <v>0</v>
      </c>
      <c r="T26" s="19">
        <v>3435518.0589577304</v>
      </c>
    </row>
    <row r="27" spans="1:20" ht="3" customHeight="1" x14ac:dyDescent="0.2">
      <c r="A27" s="96"/>
      <c r="B27" s="20"/>
      <c r="C27" s="18"/>
      <c r="D27" s="18"/>
      <c r="E27" s="18"/>
      <c r="F27" s="18"/>
      <c r="G27" s="18"/>
      <c r="H27" s="1"/>
      <c r="I27" s="18"/>
      <c r="J27" s="18"/>
      <c r="K27" s="18"/>
      <c r="L27" s="18"/>
      <c r="M27" s="72"/>
      <c r="N27" s="96"/>
      <c r="O27" s="98"/>
      <c r="P27" s="1"/>
      <c r="Q27" s="1"/>
      <c r="R27" s="1"/>
      <c r="S27" s="1"/>
      <c r="T27" s="19"/>
    </row>
    <row r="28" spans="1:20" ht="12.75" customHeight="1" x14ac:dyDescent="0.2">
      <c r="A28" s="96">
        <v>2018</v>
      </c>
      <c r="B28" s="20" t="s">
        <v>15</v>
      </c>
      <c r="C28" s="18">
        <v>5083729.8394048968</v>
      </c>
      <c r="D28" s="18">
        <v>1678233.6334152424</v>
      </c>
      <c r="E28" s="18">
        <v>815112.49971150199</v>
      </c>
      <c r="F28" s="18">
        <v>1135595.311539188</v>
      </c>
      <c r="G28" s="18">
        <v>28822.38637466</v>
      </c>
      <c r="H28" s="1" t="s">
        <v>56</v>
      </c>
      <c r="I28" s="18">
        <v>1417435.8758594645</v>
      </c>
      <c r="J28" s="18">
        <v>3396966.0734848147</v>
      </c>
      <c r="K28" s="18">
        <v>6705.7732950299987</v>
      </c>
      <c r="L28" s="18">
        <v>1824.3592098100003</v>
      </c>
      <c r="M28" s="72">
        <v>3405496.2059896546</v>
      </c>
      <c r="N28" s="96">
        <v>2018</v>
      </c>
      <c r="O28" s="98" t="s">
        <v>15</v>
      </c>
      <c r="P28" s="1" t="s">
        <v>56</v>
      </c>
      <c r="Q28" s="1" t="s">
        <v>56</v>
      </c>
      <c r="R28" s="1" t="s">
        <v>56</v>
      </c>
      <c r="S28" s="1">
        <v>0</v>
      </c>
      <c r="T28" s="19">
        <v>3405496.2059896546</v>
      </c>
    </row>
    <row r="29" spans="1:20" ht="12.75" customHeight="1" x14ac:dyDescent="0.2">
      <c r="A29" s="96"/>
      <c r="B29" s="20" t="s">
        <v>16</v>
      </c>
      <c r="C29" s="18">
        <v>5137154.7774897227</v>
      </c>
      <c r="D29" s="18">
        <v>1680562.2993525348</v>
      </c>
      <c r="E29" s="18">
        <v>844782.92821467202</v>
      </c>
      <c r="F29" s="18">
        <v>1151469.7409158072</v>
      </c>
      <c r="G29" s="18">
        <v>28869.54989256</v>
      </c>
      <c r="H29" s="1" t="s">
        <v>56</v>
      </c>
      <c r="I29" s="18">
        <v>1423253.3601846793</v>
      </c>
      <c r="J29" s="18">
        <v>3448375.5792077184</v>
      </c>
      <c r="K29" s="18">
        <v>6402.5114200199996</v>
      </c>
      <c r="L29" s="18">
        <v>1814.3875094500004</v>
      </c>
      <c r="M29" s="72">
        <v>3456592.4781371881</v>
      </c>
      <c r="N29" s="96"/>
      <c r="O29" s="98" t="s">
        <v>16</v>
      </c>
      <c r="P29" s="1" t="s">
        <v>56</v>
      </c>
      <c r="Q29" s="1" t="s">
        <v>56</v>
      </c>
      <c r="R29" s="1" t="s">
        <v>56</v>
      </c>
      <c r="S29" s="1">
        <v>0</v>
      </c>
      <c r="T29" s="19">
        <v>3456592.4781371881</v>
      </c>
    </row>
    <row r="30" spans="1:20" ht="12.75" customHeight="1" x14ac:dyDescent="0.2">
      <c r="A30" s="96"/>
      <c r="B30" s="20" t="s">
        <v>17</v>
      </c>
      <c r="C30" s="18">
        <v>5236520.2776619084</v>
      </c>
      <c r="D30" s="18">
        <v>1729063.2044205717</v>
      </c>
      <c r="E30" s="18">
        <v>892073.32432204089</v>
      </c>
      <c r="F30" s="18">
        <v>1129811.4272985931</v>
      </c>
      <c r="G30" s="18">
        <v>29137.345690639995</v>
      </c>
      <c r="H30" s="1" t="s">
        <v>56</v>
      </c>
      <c r="I30" s="18">
        <v>1448321.1544206224</v>
      </c>
      <c r="J30" s="18">
        <v>3499343.2517318963</v>
      </c>
      <c r="K30" s="18">
        <v>6349.2384062900001</v>
      </c>
      <c r="L30" s="18">
        <v>1764.5831031499999</v>
      </c>
      <c r="M30" s="72">
        <v>3507457.0732413363</v>
      </c>
      <c r="N30" s="96"/>
      <c r="O30" s="98" t="s">
        <v>17</v>
      </c>
      <c r="P30" s="1" t="s">
        <v>56</v>
      </c>
      <c r="Q30" s="1" t="s">
        <v>56</v>
      </c>
      <c r="R30" s="1" t="s">
        <v>56</v>
      </c>
      <c r="S30" s="1">
        <v>0</v>
      </c>
      <c r="T30" s="19">
        <v>3507457.0732413363</v>
      </c>
    </row>
    <row r="31" spans="1:20" ht="12.75" customHeight="1" x14ac:dyDescent="0.2">
      <c r="A31" s="96"/>
      <c r="B31" s="20" t="s">
        <v>18</v>
      </c>
      <c r="C31" s="18">
        <v>5271099.205759719</v>
      </c>
      <c r="D31" s="18">
        <v>1746646.1751470324</v>
      </c>
      <c r="E31" s="18">
        <v>855484.40796136402</v>
      </c>
      <c r="F31" s="18">
        <v>1164161.300547221</v>
      </c>
      <c r="G31" s="18">
        <v>29108.583258210008</v>
      </c>
      <c r="H31" s="1" t="s">
        <v>56</v>
      </c>
      <c r="I31" s="18">
        <v>1468136.507931221</v>
      </c>
      <c r="J31" s="18">
        <v>3516890.7996980161</v>
      </c>
      <c r="K31" s="18">
        <v>5809.0568026900009</v>
      </c>
      <c r="L31" s="18">
        <v>1753.1741119800004</v>
      </c>
      <c r="M31" s="72">
        <v>3524453.0306126862</v>
      </c>
      <c r="N31" s="96"/>
      <c r="O31" s="98" t="s">
        <v>18</v>
      </c>
      <c r="P31" s="1" t="s">
        <v>56</v>
      </c>
      <c r="Q31" s="1" t="s">
        <v>56</v>
      </c>
      <c r="R31" s="1" t="s">
        <v>56</v>
      </c>
      <c r="S31" s="1">
        <v>0</v>
      </c>
      <c r="T31" s="19">
        <v>3524453.0306126862</v>
      </c>
    </row>
    <row r="32" spans="1:20" ht="12.75" customHeight="1" x14ac:dyDescent="0.2">
      <c r="A32" s="96"/>
      <c r="B32" s="20" t="s">
        <v>43</v>
      </c>
      <c r="C32" s="18">
        <v>5334434.5612650551</v>
      </c>
      <c r="D32" s="18">
        <v>1760654.360673982</v>
      </c>
      <c r="E32" s="18">
        <v>879291.9717663069</v>
      </c>
      <c r="F32" s="18">
        <v>1181567.2651323501</v>
      </c>
      <c r="G32" s="18">
        <v>29294.656859430004</v>
      </c>
      <c r="H32" s="1" t="s">
        <v>56</v>
      </c>
      <c r="I32" s="18">
        <v>1475966.6981491954</v>
      </c>
      <c r="J32" s="18">
        <v>3566120.5919072824</v>
      </c>
      <c r="K32" s="18">
        <v>5945.3408207400007</v>
      </c>
      <c r="L32" s="18">
        <v>1714.26786305</v>
      </c>
      <c r="M32" s="72">
        <v>3573780.2005910724</v>
      </c>
      <c r="N32" s="96"/>
      <c r="O32" s="98" t="s">
        <v>43</v>
      </c>
      <c r="P32" s="1" t="s">
        <v>56</v>
      </c>
      <c r="Q32" s="1" t="s">
        <v>56</v>
      </c>
      <c r="R32" s="1" t="s">
        <v>56</v>
      </c>
      <c r="S32" s="1">
        <v>0</v>
      </c>
      <c r="T32" s="19">
        <v>3573780.2005910724</v>
      </c>
    </row>
    <row r="33" spans="1:20" ht="12.75" customHeight="1" x14ac:dyDescent="0.2">
      <c r="A33" s="96"/>
      <c r="B33" s="20" t="s">
        <v>44</v>
      </c>
      <c r="C33" s="18">
        <v>5388475.1997460583</v>
      </c>
      <c r="D33" s="18">
        <v>1781133.9957708237</v>
      </c>
      <c r="E33" s="18">
        <v>883838.36411676602</v>
      </c>
      <c r="F33" s="18">
        <v>1207229.229943831</v>
      </c>
      <c r="G33" s="18">
        <v>29366.804213479994</v>
      </c>
      <c r="H33" s="1" t="s">
        <v>56</v>
      </c>
      <c r="I33" s="18">
        <v>1479873.5595131663</v>
      </c>
      <c r="J33" s="18">
        <v>3600307.9577872436</v>
      </c>
      <c r="K33" s="18">
        <v>5349.7280398699995</v>
      </c>
      <c r="L33" s="18">
        <v>1683.5181481200002</v>
      </c>
      <c r="M33" s="72">
        <v>3607341.2039752337</v>
      </c>
      <c r="N33" s="96"/>
      <c r="O33" s="98" t="s">
        <v>44</v>
      </c>
      <c r="P33" s="1" t="s">
        <v>56</v>
      </c>
      <c r="Q33" s="1" t="s">
        <v>56</v>
      </c>
      <c r="R33" s="1" t="s">
        <v>56</v>
      </c>
      <c r="S33" s="1">
        <v>0</v>
      </c>
      <c r="T33" s="19">
        <v>3607341.2039752337</v>
      </c>
    </row>
    <row r="34" spans="1:20" ht="12.75" customHeight="1" x14ac:dyDescent="0.2">
      <c r="A34" s="96"/>
      <c r="B34" s="20" t="s">
        <v>45</v>
      </c>
      <c r="C34" s="18">
        <v>5369849.1158773666</v>
      </c>
      <c r="D34" s="18">
        <v>1762260.1148402158</v>
      </c>
      <c r="E34" s="18">
        <v>844009.89987646416</v>
      </c>
      <c r="F34" s="18">
        <v>1253797.6038756098</v>
      </c>
      <c r="G34" s="18">
        <v>28740.003923629993</v>
      </c>
      <c r="H34" s="1" t="s">
        <v>56</v>
      </c>
      <c r="I34" s="18">
        <v>1473709.0568546148</v>
      </c>
      <c r="J34" s="18">
        <v>3600256.5645303186</v>
      </c>
      <c r="K34" s="18">
        <v>5688.4440306699998</v>
      </c>
      <c r="L34" s="18">
        <v>1643.99247616</v>
      </c>
      <c r="M34" s="72">
        <v>3607589.0010371488</v>
      </c>
      <c r="N34" s="96"/>
      <c r="O34" s="98" t="s">
        <v>45</v>
      </c>
      <c r="P34" s="1" t="s">
        <v>56</v>
      </c>
      <c r="Q34" s="1" t="s">
        <v>56</v>
      </c>
      <c r="R34" s="1" t="s">
        <v>56</v>
      </c>
      <c r="S34" s="1">
        <v>0</v>
      </c>
      <c r="T34" s="19">
        <v>3607589.0010371488</v>
      </c>
    </row>
    <row r="35" spans="1:20" ht="12.75" customHeight="1" x14ac:dyDescent="0.2">
      <c r="A35" s="96"/>
      <c r="B35" s="20" t="s">
        <v>46</v>
      </c>
      <c r="C35" s="18">
        <v>5383927.186639701</v>
      </c>
      <c r="D35" s="18">
        <v>1752982.5954574894</v>
      </c>
      <c r="E35" s="18">
        <v>865980.96637338086</v>
      </c>
      <c r="F35" s="18">
        <v>1316197.7382271078</v>
      </c>
      <c r="G35" s="18">
        <v>28240.387479059998</v>
      </c>
      <c r="H35" s="1" t="s">
        <v>56</v>
      </c>
      <c r="I35" s="18">
        <v>1413760.0551950724</v>
      </c>
      <c r="J35" s="18">
        <v>3624179.1472746208</v>
      </c>
      <c r="K35" s="18">
        <v>5142.3439131100004</v>
      </c>
      <c r="L35" s="18">
        <v>1623.0999944800001</v>
      </c>
      <c r="M35" s="72">
        <v>3630944.5911822109</v>
      </c>
      <c r="N35" s="96"/>
      <c r="O35" s="98" t="s">
        <v>46</v>
      </c>
      <c r="P35" s="1" t="s">
        <v>56</v>
      </c>
      <c r="Q35" s="1" t="s">
        <v>56</v>
      </c>
      <c r="R35" s="1" t="s">
        <v>56</v>
      </c>
      <c r="S35" s="1">
        <v>0</v>
      </c>
      <c r="T35" s="19">
        <v>3630944.5911822109</v>
      </c>
    </row>
    <row r="36" spans="1:20" ht="12.75" customHeight="1" x14ac:dyDescent="0.2">
      <c r="A36" s="96"/>
      <c r="B36" s="20" t="s">
        <v>19</v>
      </c>
      <c r="C36" s="18">
        <v>5419303.6430453453</v>
      </c>
      <c r="D36" s="18">
        <v>1790911.4110618324</v>
      </c>
      <c r="E36" s="18">
        <v>885979.28052866796</v>
      </c>
      <c r="F36" s="18">
        <v>1281207.53026382</v>
      </c>
      <c r="G36" s="18">
        <v>27392.585826991188</v>
      </c>
      <c r="H36" s="1" t="s">
        <v>56</v>
      </c>
      <c r="I36" s="18">
        <v>1427101.2814506055</v>
      </c>
      <c r="J36" s="18">
        <v>3621680.6780700847</v>
      </c>
      <c r="K36" s="18">
        <v>5102.6767821481353</v>
      </c>
      <c r="L36" s="18">
        <v>1608.8771312799959</v>
      </c>
      <c r="M36" s="72">
        <v>3628392.2319835126</v>
      </c>
      <c r="N36" s="96"/>
      <c r="O36" s="98" t="s">
        <v>19</v>
      </c>
      <c r="P36" s="1" t="s">
        <v>56</v>
      </c>
      <c r="Q36" s="1" t="s">
        <v>56</v>
      </c>
      <c r="R36" s="1" t="s">
        <v>56</v>
      </c>
      <c r="S36" s="1">
        <v>0</v>
      </c>
      <c r="T36" s="19">
        <v>3628392.2319835126</v>
      </c>
    </row>
    <row r="37" spans="1:20" ht="12.75" customHeight="1" x14ac:dyDescent="0.2">
      <c r="A37" s="96"/>
      <c r="B37" s="20" t="s">
        <v>48</v>
      </c>
      <c r="C37" s="18">
        <v>5395420.5401426358</v>
      </c>
      <c r="D37" s="18">
        <v>1773298.6121769445</v>
      </c>
      <c r="E37" s="18">
        <v>824485.92513528792</v>
      </c>
      <c r="F37" s="18">
        <v>1320057.683460274</v>
      </c>
      <c r="G37" s="18">
        <v>26213.601153679996</v>
      </c>
      <c r="H37" s="1" t="s">
        <v>56</v>
      </c>
      <c r="I37" s="18">
        <v>1444221.4272437289</v>
      </c>
      <c r="J37" s="18">
        <v>3614978.6369929714</v>
      </c>
      <c r="K37" s="18">
        <v>5585.8287178800001</v>
      </c>
      <c r="L37" s="18">
        <v>1557.46225484</v>
      </c>
      <c r="M37" s="72">
        <v>3622121.9279656913</v>
      </c>
      <c r="N37" s="96"/>
      <c r="O37" s="98" t="s">
        <v>48</v>
      </c>
      <c r="P37" s="1" t="s">
        <v>56</v>
      </c>
      <c r="Q37" s="1" t="s">
        <v>56</v>
      </c>
      <c r="R37" s="1" t="s">
        <v>56</v>
      </c>
      <c r="S37" s="1">
        <v>0</v>
      </c>
      <c r="T37" s="19">
        <v>3622121.9279656913</v>
      </c>
    </row>
    <row r="38" spans="1:20" ht="12.75" customHeight="1" x14ac:dyDescent="0.2">
      <c r="A38" s="96"/>
      <c r="B38" s="20" t="s">
        <v>49</v>
      </c>
      <c r="C38" s="18">
        <v>5462484.8169306312</v>
      </c>
      <c r="D38" s="18">
        <v>1782681.0602423002</v>
      </c>
      <c r="E38" s="18">
        <v>853889.57489232102</v>
      </c>
      <c r="F38" s="18">
        <v>1347846.815390893</v>
      </c>
      <c r="G38" s="18">
        <v>24565.71907056999</v>
      </c>
      <c r="H38" s="1" t="s">
        <v>56</v>
      </c>
      <c r="I38" s="18">
        <v>1446845.4140325261</v>
      </c>
      <c r="J38" s="18">
        <v>3673147.5233863099</v>
      </c>
      <c r="K38" s="18">
        <v>5113.5201527000008</v>
      </c>
      <c r="L38" s="18">
        <v>1542.7131493199981</v>
      </c>
      <c r="M38" s="72">
        <v>3679803.7566883299</v>
      </c>
      <c r="N38" s="96"/>
      <c r="O38" s="98" t="s">
        <v>49</v>
      </c>
      <c r="P38" s="1" t="s">
        <v>56</v>
      </c>
      <c r="Q38" s="1" t="s">
        <v>56</v>
      </c>
      <c r="R38" s="1" t="s">
        <v>56</v>
      </c>
      <c r="S38" s="1">
        <v>0</v>
      </c>
      <c r="T38" s="19">
        <v>3679803.7566883299</v>
      </c>
    </row>
    <row r="39" spans="1:20" ht="12.75" customHeight="1" x14ac:dyDescent="0.2">
      <c r="A39" s="96"/>
      <c r="B39" s="20" t="s">
        <v>14</v>
      </c>
      <c r="C39" s="18">
        <v>5535687.0729581453</v>
      </c>
      <c r="D39" s="18">
        <v>1806797.903165716</v>
      </c>
      <c r="E39" s="18">
        <v>872512.51555258897</v>
      </c>
      <c r="F39" s="18">
        <v>1370381.9317984609</v>
      </c>
      <c r="G39" s="18">
        <v>23120.771829830188</v>
      </c>
      <c r="H39" s="1" t="s">
        <v>56</v>
      </c>
      <c r="I39" s="18">
        <v>1456374.7823635312</v>
      </c>
      <c r="J39" s="18">
        <v>3722390.0015444108</v>
      </c>
      <c r="K39" s="18">
        <v>5062.8010378547378</v>
      </c>
      <c r="L39" s="18">
        <v>1436.3672101626712</v>
      </c>
      <c r="M39" s="72">
        <v>3728889.1697924281</v>
      </c>
      <c r="N39" s="96"/>
      <c r="O39" s="98" t="s">
        <v>14</v>
      </c>
      <c r="P39" s="1" t="s">
        <v>56</v>
      </c>
      <c r="Q39" s="1" t="s">
        <v>56</v>
      </c>
      <c r="R39" s="1" t="s">
        <v>56</v>
      </c>
      <c r="S39" s="1">
        <v>0</v>
      </c>
      <c r="T39" s="19">
        <v>3728889.1697924281</v>
      </c>
    </row>
    <row r="40" spans="1:20" ht="3" customHeight="1" x14ac:dyDescent="0.2">
      <c r="A40" s="96"/>
      <c r="B40" s="20"/>
      <c r="C40" s="18"/>
      <c r="D40" s="18"/>
      <c r="E40" s="18"/>
      <c r="F40" s="18"/>
      <c r="G40" s="18"/>
      <c r="H40" s="1"/>
      <c r="I40" s="18"/>
      <c r="J40" s="18"/>
      <c r="K40" s="18"/>
      <c r="L40" s="18"/>
      <c r="M40" s="72"/>
      <c r="N40" s="96"/>
      <c r="O40" s="98"/>
      <c r="P40" s="1"/>
      <c r="Q40" s="1"/>
      <c r="R40" s="1"/>
      <c r="S40" s="1"/>
      <c r="T40" s="19"/>
    </row>
    <row r="41" spans="1:20" ht="12.75" customHeight="1" x14ac:dyDescent="0.2">
      <c r="A41" s="96">
        <v>2019</v>
      </c>
      <c r="B41" s="20" t="s">
        <v>15</v>
      </c>
      <c r="C41" s="18">
        <v>5477207.5761042386</v>
      </c>
      <c r="D41" s="18">
        <v>1807719.1330682444</v>
      </c>
      <c r="E41" s="18">
        <v>793325.46848568798</v>
      </c>
      <c r="F41" s="18">
        <v>1399954.3157232588</v>
      </c>
      <c r="G41" s="18">
        <v>22336.042352410004</v>
      </c>
      <c r="H41" s="1" t="s">
        <v>56</v>
      </c>
      <c r="I41" s="18">
        <v>1447732.8908828674</v>
      </c>
      <c r="J41" s="18">
        <v>3663348.7174442243</v>
      </c>
      <c r="K41" s="18">
        <v>4707.3162678299996</v>
      </c>
      <c r="L41" s="18">
        <v>1432.4093239400017</v>
      </c>
      <c r="M41" s="72">
        <v>3669488.4430359942</v>
      </c>
      <c r="N41" s="96">
        <v>2019</v>
      </c>
      <c r="O41" s="98" t="s">
        <v>15</v>
      </c>
      <c r="P41" s="1" t="s">
        <v>56</v>
      </c>
      <c r="Q41" s="1" t="s">
        <v>56</v>
      </c>
      <c r="R41" s="1" t="s">
        <v>56</v>
      </c>
      <c r="S41" s="1">
        <v>0</v>
      </c>
      <c r="T41" s="19">
        <v>3669488.4430359942</v>
      </c>
    </row>
    <row r="42" spans="1:20" ht="12.75" customHeight="1" x14ac:dyDescent="0.2">
      <c r="A42" s="96"/>
      <c r="B42" s="20" t="s">
        <v>16</v>
      </c>
      <c r="C42" s="18">
        <v>5562980.6561985435</v>
      </c>
      <c r="D42" s="18">
        <v>1831336.6739304224</v>
      </c>
      <c r="E42" s="18">
        <v>820755.10832593089</v>
      </c>
      <c r="F42" s="18">
        <v>1427692.0020966469</v>
      </c>
      <c r="G42" s="18">
        <v>21707.418739680001</v>
      </c>
      <c r="H42" s="1" t="s">
        <v>56</v>
      </c>
      <c r="I42" s="18">
        <v>1455654.7990025124</v>
      </c>
      <c r="J42" s="18">
        <v>3725809.3281647703</v>
      </c>
      <c r="K42" s="18">
        <v>4410.4163299600013</v>
      </c>
      <c r="L42" s="18">
        <v>1424.2377733899991</v>
      </c>
      <c r="M42" s="72">
        <v>3731643.9822681202</v>
      </c>
      <c r="N42" s="96"/>
      <c r="O42" s="98" t="s">
        <v>16</v>
      </c>
      <c r="P42" s="1" t="s">
        <v>56</v>
      </c>
      <c r="Q42" s="1" t="s">
        <v>56</v>
      </c>
      <c r="R42" s="1" t="s">
        <v>56</v>
      </c>
      <c r="S42" s="1">
        <v>0</v>
      </c>
      <c r="T42" s="19">
        <v>3731643.9822681202</v>
      </c>
    </row>
    <row r="43" spans="1:20" ht="12.75" customHeight="1" x14ac:dyDescent="0.2">
      <c r="A43" s="96"/>
      <c r="B43" s="20" t="s">
        <v>17</v>
      </c>
      <c r="C43" s="18">
        <v>5594265.6120935511</v>
      </c>
      <c r="D43" s="18">
        <v>1829982.987355459</v>
      </c>
      <c r="E43" s="18">
        <v>855144.76487316703</v>
      </c>
      <c r="F43" s="18">
        <v>1399252.4481190839</v>
      </c>
      <c r="G43" s="18">
        <v>21755.844517029996</v>
      </c>
      <c r="H43" s="1" t="s">
        <v>56</v>
      </c>
      <c r="I43" s="18">
        <v>1482367.8926788813</v>
      </c>
      <c r="J43" s="18">
        <v>3758520.9501881618</v>
      </c>
      <c r="K43" s="18">
        <v>4370.9732696699994</v>
      </c>
      <c r="L43" s="18">
        <v>1390.7012802599995</v>
      </c>
      <c r="M43" s="72">
        <v>3764282.6247380916</v>
      </c>
      <c r="N43" s="96"/>
      <c r="O43" s="98" t="s">
        <v>17</v>
      </c>
      <c r="P43" s="1" t="s">
        <v>56</v>
      </c>
      <c r="Q43" s="1" t="s">
        <v>56</v>
      </c>
      <c r="R43" s="1" t="s">
        <v>56</v>
      </c>
      <c r="S43" s="1">
        <v>0</v>
      </c>
      <c r="T43" s="19">
        <v>3764282.6247380916</v>
      </c>
    </row>
    <row r="44" spans="1:20" ht="12.75" customHeight="1" x14ac:dyDescent="0.2">
      <c r="A44" s="96"/>
      <c r="B44" s="20" t="s">
        <v>18</v>
      </c>
      <c r="C44" s="18">
        <v>5579652.4610092863</v>
      </c>
      <c r="D44" s="18">
        <v>1856225.3272351685</v>
      </c>
      <c r="E44" s="18">
        <v>763486.16215400794</v>
      </c>
      <c r="F44" s="18">
        <v>1427866.4636475791</v>
      </c>
      <c r="G44" s="18">
        <v>20864.42054391999</v>
      </c>
      <c r="H44" s="1" t="s">
        <v>56</v>
      </c>
      <c r="I44" s="18">
        <v>1505805.8487080911</v>
      </c>
      <c r="J44" s="18">
        <v>3718022.8950535981</v>
      </c>
      <c r="K44" s="18">
        <v>4033.2865161899999</v>
      </c>
      <c r="L44" s="18">
        <v>1370.9522043300019</v>
      </c>
      <c r="M44" s="72">
        <v>3723427.133774118</v>
      </c>
      <c r="N44" s="96"/>
      <c r="O44" s="98" t="s">
        <v>18</v>
      </c>
      <c r="P44" s="1" t="s">
        <v>56</v>
      </c>
      <c r="Q44" s="1" t="s">
        <v>56</v>
      </c>
      <c r="R44" s="1" t="s">
        <v>56</v>
      </c>
      <c r="S44" s="1">
        <v>0</v>
      </c>
      <c r="T44" s="19">
        <v>3723427.133774118</v>
      </c>
    </row>
    <row r="45" spans="1:20" ht="12.75" customHeight="1" x14ac:dyDescent="0.2">
      <c r="A45" s="96"/>
      <c r="B45" s="20" t="s">
        <v>43</v>
      </c>
      <c r="C45" s="18">
        <v>5564001.3658329044</v>
      </c>
      <c r="D45" s="18">
        <v>1828664.9409033651</v>
      </c>
      <c r="E45" s="18">
        <v>802736.37403313001</v>
      </c>
      <c r="F45" s="18">
        <v>1468437.6621190161</v>
      </c>
      <c r="G45" s="18">
        <v>20758.722172650007</v>
      </c>
      <c r="H45" s="1" t="s">
        <v>56</v>
      </c>
      <c r="I45" s="18">
        <v>1438056.0118946736</v>
      </c>
      <c r="J45" s="18">
        <v>3729988.7702194694</v>
      </c>
      <c r="K45" s="18">
        <v>3996.9464749499998</v>
      </c>
      <c r="L45" s="18">
        <v>1350.7082351199999</v>
      </c>
      <c r="M45" s="72">
        <v>3735336.4249295392</v>
      </c>
      <c r="N45" s="96"/>
      <c r="O45" s="98" t="s">
        <v>43</v>
      </c>
      <c r="P45" s="1" t="s">
        <v>56</v>
      </c>
      <c r="Q45" s="1" t="s">
        <v>56</v>
      </c>
      <c r="R45" s="1" t="s">
        <v>56</v>
      </c>
      <c r="S45" s="1">
        <v>0</v>
      </c>
      <c r="T45" s="19">
        <v>3735336.4249295392</v>
      </c>
    </row>
    <row r="46" spans="1:20" ht="2.25" customHeight="1" x14ac:dyDescent="0.2">
      <c r="A46" s="21"/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73"/>
      <c r="N46" s="21"/>
      <c r="O46" s="22"/>
      <c r="P46" s="23"/>
      <c r="Q46" s="23"/>
      <c r="R46" s="23"/>
      <c r="S46" s="23"/>
      <c r="T46" s="24"/>
    </row>
    <row r="47" spans="1:20" ht="12.75" customHeight="1" x14ac:dyDescent="0.2">
      <c r="A47" s="25" t="s">
        <v>42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74"/>
      <c r="N47" s="25" t="s">
        <v>42</v>
      </c>
      <c r="O47" s="26"/>
      <c r="P47" s="26"/>
      <c r="Q47" s="26"/>
      <c r="R47" s="26"/>
      <c r="S47" s="26"/>
      <c r="T47" s="27"/>
    </row>
    <row r="48" spans="1:20" ht="12.75" customHeight="1" x14ac:dyDescent="0.2">
      <c r="A48" s="25" t="s">
        <v>52</v>
      </c>
      <c r="B48" s="26"/>
      <c r="C48" s="28">
        <v>-0.28050304720145247</v>
      </c>
      <c r="D48" s="28">
        <v>-1.4847543521483098</v>
      </c>
      <c r="E48" s="28">
        <v>5.1409198784148513</v>
      </c>
      <c r="F48" s="28">
        <v>2.8413860472494834</v>
      </c>
      <c r="G48" s="28">
        <v>-0.50659624621487431</v>
      </c>
      <c r="H48" s="28">
        <v>0</v>
      </c>
      <c r="I48" s="28">
        <v>-4.4992411785054198</v>
      </c>
      <c r="J48" s="28">
        <v>0.32183435937929161</v>
      </c>
      <c r="K48" s="28">
        <v>-0.9010032164620041</v>
      </c>
      <c r="L48" s="28">
        <v>-1.4766356657849644</v>
      </c>
      <c r="M48" s="28">
        <v>0.31984756858527419</v>
      </c>
      <c r="N48" s="25" t="s">
        <v>52</v>
      </c>
      <c r="O48" s="26"/>
      <c r="P48" s="1" t="s">
        <v>56</v>
      </c>
      <c r="Q48" s="1" t="s">
        <v>56</v>
      </c>
      <c r="R48" s="97" t="s">
        <v>56</v>
      </c>
      <c r="S48" s="97" t="s">
        <v>56</v>
      </c>
      <c r="T48" s="71">
        <v>0.31984756858527419</v>
      </c>
    </row>
    <row r="49" spans="1:20" ht="12.75" customHeight="1" x14ac:dyDescent="0.2">
      <c r="A49" s="25" t="s">
        <v>53</v>
      </c>
      <c r="B49" s="26"/>
      <c r="C49" s="28">
        <v>0.5114865147106018</v>
      </c>
      <c r="D49" s="28">
        <v>1.2102647285197499</v>
      </c>
      <c r="E49" s="28">
        <v>-7.9971507887503073</v>
      </c>
      <c r="F49" s="28">
        <v>7.1553577907925936</v>
      </c>
      <c r="G49" s="28">
        <v>-10.216136704107292</v>
      </c>
      <c r="H49" s="28">
        <v>0</v>
      </c>
      <c r="I49" s="28">
        <v>-1.2578335391888795</v>
      </c>
      <c r="J49" s="28">
        <v>0.20413682263025201</v>
      </c>
      <c r="K49" s="28">
        <v>-21.052665410615724</v>
      </c>
      <c r="L49" s="28">
        <v>-5.9635846903641205</v>
      </c>
      <c r="M49" s="28">
        <v>0.17290015453770291</v>
      </c>
      <c r="N49" s="25" t="s">
        <v>53</v>
      </c>
      <c r="O49" s="26"/>
      <c r="P49" s="1" t="s">
        <v>56</v>
      </c>
      <c r="Q49" s="1" t="s">
        <v>56</v>
      </c>
      <c r="R49" s="97" t="s">
        <v>56</v>
      </c>
      <c r="S49" s="97" t="s">
        <v>56</v>
      </c>
      <c r="T49" s="71">
        <v>0.17290015453770291</v>
      </c>
    </row>
    <row r="50" spans="1:20" ht="12.75" customHeight="1" x14ac:dyDescent="0.2">
      <c r="A50" s="25" t="s">
        <v>54</v>
      </c>
      <c r="B50" s="26"/>
      <c r="C50" s="28">
        <v>4.3034890002176196</v>
      </c>
      <c r="D50" s="28">
        <v>3.8628013395740401</v>
      </c>
      <c r="E50" s="28">
        <v>-8.7065048006060302</v>
      </c>
      <c r="F50" s="28">
        <v>24.278803708609242</v>
      </c>
      <c r="G50" s="28">
        <v>-29.138196524163295</v>
      </c>
      <c r="H50" s="28">
        <v>0</v>
      </c>
      <c r="I50" s="28">
        <v>-2.5685326303134359</v>
      </c>
      <c r="J50" s="28">
        <v>4.5951384449549604</v>
      </c>
      <c r="K50" s="28">
        <v>-32.771785580283854</v>
      </c>
      <c r="L50" s="28">
        <v>-21.207865804773363</v>
      </c>
      <c r="M50" s="28">
        <v>4.5205976660720903</v>
      </c>
      <c r="N50" s="25" t="s">
        <v>54</v>
      </c>
      <c r="O50" s="26"/>
      <c r="P50" s="1" t="s">
        <v>56</v>
      </c>
      <c r="Q50" s="1" t="s">
        <v>56</v>
      </c>
      <c r="R50" s="97" t="s">
        <v>56</v>
      </c>
      <c r="S50" s="97" t="s">
        <v>56</v>
      </c>
      <c r="T50" s="71">
        <v>4.5205976660720903</v>
      </c>
    </row>
    <row r="51" spans="1:20" ht="4.5" customHeight="1" x14ac:dyDescent="0.2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75"/>
      <c r="N51" s="29"/>
      <c r="O51" s="30"/>
      <c r="P51" s="30"/>
      <c r="Q51" s="30"/>
      <c r="R51" s="30"/>
      <c r="S51" s="30"/>
      <c r="T51" s="31"/>
    </row>
    <row r="52" spans="1:20" s="32" customFormat="1" ht="11.25" customHeight="1" x14ac:dyDescent="0.15"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91" t="s">
        <v>38</v>
      </c>
      <c r="N52" s="95" t="s">
        <v>40</v>
      </c>
    </row>
    <row r="53" spans="1:20" s="32" customFormat="1" ht="0.75" customHeight="1" x14ac:dyDescent="0.2"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20" s="32" customFormat="1" ht="9.75" customHeight="1" x14ac:dyDescent="0.15">
      <c r="A54" s="33"/>
      <c r="C54" s="66"/>
      <c r="D54" s="66"/>
      <c r="E54" s="66"/>
      <c r="F54" s="66"/>
      <c r="G54" s="66"/>
      <c r="H54" s="66"/>
      <c r="I54" s="66"/>
      <c r="J54" s="66"/>
      <c r="K54" s="66"/>
      <c r="L54" s="66"/>
      <c r="N54" s="64" t="s">
        <v>51</v>
      </c>
    </row>
    <row r="55" spans="1:20" s="32" customFormat="1" ht="12.75" customHeight="1" x14ac:dyDescent="0.2">
      <c r="A55" s="33"/>
      <c r="N55" s="65"/>
    </row>
    <row r="56" spans="1:20" s="32" customFormat="1" ht="12.75" customHeight="1" x14ac:dyDescent="0.2">
      <c r="A56" s="33"/>
      <c r="N56" s="3"/>
      <c r="O56" s="3"/>
      <c r="P56" s="3"/>
      <c r="Q56" s="3"/>
      <c r="R56" s="3"/>
      <c r="S56" s="3"/>
      <c r="T56" s="3"/>
    </row>
  </sheetData>
  <phoneticPr fontId="0" type="noConversion"/>
  <printOptions gridLinesSet="0"/>
  <pageMargins left="0.6692913385826772" right="0.6692913385826772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IE4-15</vt:lpstr>
      <vt:lpstr>'IE4-15'!Area_de_impressao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Rafael Jose de Queiroz da Silva</cp:lastModifiedBy>
  <cp:lastPrinted>2019-07-02T20:55:12Z</cp:lastPrinted>
  <dcterms:created xsi:type="dcterms:W3CDTF">1998-05-04T21:32:29Z</dcterms:created>
  <dcterms:modified xsi:type="dcterms:W3CDTF">2019-07-10T14:38:40Z</dcterms:modified>
</cp:coreProperties>
</file>