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Divin 1998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<sst xmlns="http://schemas.openxmlformats.org/spreadsheetml/2006/main" count="78" uniqueCount="54">
  <si>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Quantidade de solicitações via ofícios em papel</t>
  </si>
  <si>
    <t>UF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</si>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</sst>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75"/>
          <c:w val="0.968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'Divin 1998'!$B$8:$M$8</c:f>
              <c:strCache/>
            </c:strRef>
          </c:cat>
          <c:val>
            <c:numRef>
              <c:f>'Divin 1998'!$B$38:$M$38</c:f>
              <c:numCache/>
            </c:numRef>
          </c:val>
        </c:ser>
        <c:axId val="28777988"/>
        <c:axId val="57675301"/>
      </c:bar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8"/>
          <c:w val="0.969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'Divin 1998'!$C$72:$G$76</c:f>
              <c:multiLvlStrCache/>
            </c:multiLvlStrRef>
          </c:cat>
          <c:val>
            <c:numRef>
              <c:f>'Divin 1998'!$N$63:$N$67</c:f>
              <c:numCache/>
            </c:numRef>
          </c:val>
        </c:ser>
        <c:gapWidth val="0"/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0"/>
        <c:lblOffset val="100"/>
        <c:tickLblSkip val="1"/>
        <c:noMultiLvlLbl val="0"/>
      </c:catAx>
      <c:valAx>
        <c:axId val="4118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13</xdr:col>
      <xdr:colOff>333375</xdr:colOff>
      <xdr:row>57</xdr:row>
      <xdr:rowOff>66675</xdr:rowOff>
    </xdr:to>
    <xdr:graphicFrame>
      <xdr:nvGraphicFramePr>
        <xdr:cNvPr id="1" name="Chart 2"/>
        <xdr:cNvGraphicFramePr/>
      </xdr:nvGraphicFramePr>
      <xdr:xfrm>
        <a:off x="0" y="6219825"/>
        <a:ext cx="60864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14</xdr:col>
      <xdr:colOff>133350</xdr:colOff>
      <xdr:row>97</xdr:row>
      <xdr:rowOff>76200</xdr:rowOff>
    </xdr:to>
    <xdr:graphicFrame>
      <xdr:nvGraphicFramePr>
        <xdr:cNvPr id="2" name="Chart 3"/>
        <xdr:cNvGraphicFramePr/>
      </xdr:nvGraphicFramePr>
      <xdr:xfrm>
        <a:off x="0" y="11791950"/>
        <a:ext cx="64008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6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5.7109375" style="1" customWidth="1"/>
    <col min="2" max="13" width="6.7109375" style="1" customWidth="1"/>
    <col min="14" max="14" width="7.7109375" style="1" customWidth="1"/>
    <col min="15" max="17" width="5.00390625" style="1" bestFit="1" customWidth="1"/>
    <col min="18" max="18" width="9.57421875" style="1" bestFit="1" customWidth="1"/>
    <col min="19" max="30" width="5.00390625" style="1" bestFit="1" customWidth="1"/>
    <col min="31" max="31" width="9.57421875" style="1" bestFit="1" customWidth="1"/>
    <col min="32" max="43" width="5.00390625" style="1" bestFit="1" customWidth="1"/>
    <col min="44" max="44" width="9.57421875" style="1" bestFit="1" customWidth="1"/>
    <col min="45" max="56" width="6.00390625" style="1" bestFit="1" customWidth="1"/>
    <col min="57" max="57" width="9.57421875" style="1" bestFit="1" customWidth="1"/>
    <col min="58" max="69" width="6.00390625" style="1" bestFit="1" customWidth="1"/>
    <col min="70" max="70" width="9.57421875" style="1" bestFit="1" customWidth="1"/>
    <col min="71" max="82" width="6.00390625" style="1" bestFit="1" customWidth="1"/>
    <col min="83" max="83" width="9.57421875" style="1" bestFit="1" customWidth="1"/>
    <col min="84" max="95" width="6.00390625" style="1" bestFit="1" customWidth="1"/>
    <col min="96" max="96" width="9.57421875" style="1" bestFit="1" customWidth="1"/>
    <col min="97" max="106" width="6.00390625" style="1" bestFit="1" customWidth="1"/>
    <col min="107" max="107" width="9.57421875" style="1" bestFit="1" customWidth="1"/>
    <col min="108" max="108" width="2.00390625" style="1" bestFit="1" customWidth="1"/>
    <col min="109" max="109" width="5.57421875" style="1" bestFit="1" customWidth="1"/>
    <col min="110" max="110" width="10.8515625" style="1" bestFit="1" customWidth="1"/>
    <col min="111" max="16384" width="9.140625" style="1" customWidth="1"/>
  </cols>
  <sheetData>
    <row r="5" spans="1:8" ht="12.75" customHeight="1">
      <c r="A5" s="14" t="s">
        <v>0</v>
      </c>
      <c r="B5" s="14"/>
      <c r="C5" s="14"/>
      <c r="D5" s="14"/>
      <c r="E5" s="14"/>
      <c r="F5" s="14"/>
      <c r="G5" s="14"/>
      <c r="H5" s="14"/>
    </row>
    <row r="6" spans="1:3" ht="12.75" customHeight="1">
      <c r="A6" s="2"/>
      <c r="B6" s="2"/>
      <c r="C6" s="2"/>
    </row>
    <row r="7" spans="1:14" ht="12.75" customHeight="1">
      <c r="A7" s="15" t="s">
        <v>1</v>
      </c>
      <c r="B7" s="17">
        <v>1998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" t="s">
        <v>2</v>
      </c>
    </row>
    <row r="8" spans="1:14" ht="12.75" customHeight="1">
      <c r="A8" s="16"/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5"/>
    </row>
    <row r="9" spans="2:14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>
      <c r="A10" s="1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</v>
      </c>
      <c r="M10" s="7">
        <v>1</v>
      </c>
      <c r="N10" s="7">
        <f aca="true" t="shared" si="0" ref="N10:N36">SUM(B10:M10)</f>
        <v>3</v>
      </c>
    </row>
    <row r="11" spans="1:14" ht="12.75" customHeight="1">
      <c r="A11" s="1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3</v>
      </c>
      <c r="M11" s="7">
        <v>3</v>
      </c>
      <c r="N11" s="7">
        <f t="shared" si="0"/>
        <v>6</v>
      </c>
    </row>
    <row r="12" spans="1:14" ht="12.75" customHeight="1">
      <c r="A12" s="1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31</v>
      </c>
      <c r="M12" s="7">
        <v>112</v>
      </c>
      <c r="N12" s="7">
        <f t="shared" si="0"/>
        <v>143</v>
      </c>
    </row>
    <row r="13" spans="1:14" ht="12.75" customHeight="1">
      <c r="A13" s="1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0</v>
      </c>
    </row>
    <row r="14" spans="1:14" ht="12.75" customHeight="1">
      <c r="A14" s="1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107</v>
      </c>
      <c r="M14" s="7">
        <v>208</v>
      </c>
      <c r="N14" s="7">
        <f t="shared" si="0"/>
        <v>316</v>
      </c>
    </row>
    <row r="15" spans="1:14" ht="12.75" customHeight="1">
      <c r="A15" s="1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12</v>
      </c>
      <c r="M15" s="7">
        <v>41</v>
      </c>
      <c r="N15" s="7">
        <f t="shared" si="0"/>
        <v>53</v>
      </c>
    </row>
    <row r="16" spans="1:14" ht="12.75" customHeight="1">
      <c r="A16" s="1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4</v>
      </c>
      <c r="M16" s="7">
        <v>27</v>
      </c>
      <c r="N16" s="7">
        <f t="shared" si="0"/>
        <v>31</v>
      </c>
    </row>
    <row r="17" spans="1:14" ht="12.75" customHeight="1">
      <c r="A17" s="1" t="s">
        <v>22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9</v>
      </c>
      <c r="M17" s="7">
        <v>43</v>
      </c>
      <c r="N17" s="7">
        <f t="shared" si="0"/>
        <v>52</v>
      </c>
    </row>
    <row r="18" spans="1:14" ht="12.75" customHeight="1">
      <c r="A18" s="1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37</v>
      </c>
      <c r="M18" s="7">
        <v>104</v>
      </c>
      <c r="N18" s="7">
        <f t="shared" si="0"/>
        <v>141</v>
      </c>
    </row>
    <row r="19" spans="1:14" ht="12.75" customHeight="1">
      <c r="A19" s="1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11</v>
      </c>
      <c r="M19" s="7">
        <v>33</v>
      </c>
      <c r="N19" s="7">
        <f t="shared" si="0"/>
        <v>44</v>
      </c>
    </row>
    <row r="20" spans="1:14" ht="12.75" customHeight="1">
      <c r="A20" s="1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204</v>
      </c>
      <c r="M20" s="7">
        <v>442</v>
      </c>
      <c r="N20" s="7">
        <f t="shared" si="0"/>
        <v>652</v>
      </c>
    </row>
    <row r="21" spans="1:14" ht="12.75" customHeight="1">
      <c r="A21" s="1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34</v>
      </c>
      <c r="M21" s="7">
        <v>72</v>
      </c>
      <c r="N21" s="7">
        <f t="shared" si="0"/>
        <v>106</v>
      </c>
    </row>
    <row r="22" spans="1:14" ht="12.75" customHeight="1">
      <c r="A22" s="1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8</v>
      </c>
      <c r="M22" s="7">
        <v>5</v>
      </c>
      <c r="N22" s="7">
        <f t="shared" si="0"/>
        <v>13</v>
      </c>
    </row>
    <row r="23" spans="1:14" ht="12.75" customHeight="1">
      <c r="A23" s="1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17</v>
      </c>
      <c r="M23" s="7">
        <v>31</v>
      </c>
      <c r="N23" s="7">
        <f t="shared" si="0"/>
        <v>48</v>
      </c>
    </row>
    <row r="24" spans="1:14" ht="12.75" customHeight="1">
      <c r="A24" s="1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8</v>
      </c>
      <c r="M24" s="7">
        <v>13</v>
      </c>
      <c r="N24" s="7">
        <f t="shared" si="0"/>
        <v>21</v>
      </c>
    </row>
    <row r="25" spans="1:14" ht="12.75" customHeight="1">
      <c r="A25" s="1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11</v>
      </c>
      <c r="L25" s="7">
        <v>230</v>
      </c>
      <c r="M25" s="7">
        <v>539</v>
      </c>
      <c r="N25" s="7">
        <f t="shared" si="0"/>
        <v>780</v>
      </c>
    </row>
    <row r="26" spans="1:14" ht="12.75" customHeight="1">
      <c r="A26" s="1" t="s">
        <v>31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0"/>
        <v>0</v>
      </c>
    </row>
    <row r="27" spans="1:14" ht="12.75" customHeight="1">
      <c r="A27" s="1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111</v>
      </c>
      <c r="M27" s="7">
        <v>335</v>
      </c>
      <c r="N27" s="7">
        <f t="shared" si="0"/>
        <v>446</v>
      </c>
    </row>
    <row r="28" spans="1:14" ht="12.75" customHeight="1">
      <c r="A28" s="1" t="s">
        <v>33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4</v>
      </c>
      <c r="L28" s="7">
        <v>62</v>
      </c>
      <c r="M28" s="7">
        <v>162</v>
      </c>
      <c r="N28" s="7">
        <f t="shared" si="0"/>
        <v>228</v>
      </c>
    </row>
    <row r="29" spans="1:14" ht="12.75" customHeight="1">
      <c r="A29" s="1" t="s">
        <v>34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10</v>
      </c>
      <c r="M29" s="7">
        <v>28</v>
      </c>
      <c r="N29" s="7">
        <f t="shared" si="0"/>
        <v>38</v>
      </c>
    </row>
    <row r="30" spans="1:14" ht="12.75" customHeight="1">
      <c r="A30" s="1" t="s">
        <v>35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6</v>
      </c>
      <c r="N30" s="7">
        <f t="shared" si="0"/>
        <v>6</v>
      </c>
    </row>
    <row r="31" spans="1:14" ht="12.75" customHeight="1">
      <c r="A31" s="1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f t="shared" si="0"/>
        <v>1</v>
      </c>
    </row>
    <row r="32" spans="1:14" ht="12.75" customHeight="1">
      <c r="A32" s="1" t="s">
        <v>37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4</v>
      </c>
      <c r="L32" s="7">
        <v>112</v>
      </c>
      <c r="M32" s="7">
        <v>256</v>
      </c>
      <c r="N32" s="7">
        <f t="shared" si="0"/>
        <v>372</v>
      </c>
    </row>
    <row r="33" spans="1:14" ht="12.75" customHeight="1">
      <c r="A33" s="1" t="s">
        <v>38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3</v>
      </c>
      <c r="L33" s="7">
        <v>49</v>
      </c>
      <c r="M33" s="7">
        <v>124</v>
      </c>
      <c r="N33" s="7">
        <f t="shared" si="0"/>
        <v>176</v>
      </c>
    </row>
    <row r="34" spans="1:14" ht="12.75" customHeight="1">
      <c r="A34" s="1" t="s">
        <v>39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6</v>
      </c>
      <c r="N34" s="7">
        <f t="shared" si="0"/>
        <v>8</v>
      </c>
    </row>
    <row r="35" spans="1:14" ht="12.75" customHeight="1">
      <c r="A35" s="1" t="s">
        <v>40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19</v>
      </c>
      <c r="L35" s="7">
        <v>761</v>
      </c>
      <c r="M35" s="7">
        <v>1915</v>
      </c>
      <c r="N35" s="7">
        <f t="shared" si="0"/>
        <v>2695</v>
      </c>
    </row>
    <row r="36" spans="1:14" ht="12.75" customHeight="1">
      <c r="A36" s="1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4</v>
      </c>
      <c r="M36" s="7">
        <v>1</v>
      </c>
      <c r="N36" s="7">
        <f t="shared" si="0"/>
        <v>5</v>
      </c>
    </row>
    <row r="37" spans="1:14" ht="6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5" ht="12.75" customHeight="1">
      <c r="A38" s="1" t="s">
        <v>2</v>
      </c>
      <c r="B38" s="7">
        <f aca="true" t="shared" si="1" ref="B38:N38">SUM(B10:B36)</f>
        <v>0</v>
      </c>
      <c r="C38" s="7">
        <f t="shared" si="1"/>
        <v>0</v>
      </c>
      <c r="D38" s="7">
        <f t="shared" si="1"/>
        <v>0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7">
        <f t="shared" si="1"/>
        <v>49</v>
      </c>
      <c r="L38" s="7">
        <f t="shared" si="1"/>
        <v>1828</v>
      </c>
      <c r="M38" s="7">
        <f t="shared" si="1"/>
        <v>4507</v>
      </c>
      <c r="N38" s="7">
        <f t="shared" si="1"/>
        <v>6384</v>
      </c>
      <c r="O38" s="7"/>
    </row>
    <row r="39" spans="1:14" ht="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59" spans="1:3" ht="12.75" customHeight="1">
      <c r="A59" s="2"/>
      <c r="B59" s="2"/>
      <c r="C59" s="2"/>
    </row>
    <row r="60" spans="1:14" ht="12.75" customHeight="1">
      <c r="A60" s="15" t="s">
        <v>42</v>
      </c>
      <c r="B60" s="17">
        <v>1998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" t="s">
        <v>2</v>
      </c>
    </row>
    <row r="61" spans="1:14" ht="12.75" customHeight="1">
      <c r="A61" s="16"/>
      <c r="B61" s="4" t="s">
        <v>3</v>
      </c>
      <c r="C61" s="4" t="s">
        <v>4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  <c r="I61" s="4" t="s">
        <v>10</v>
      </c>
      <c r="J61" s="4" t="s">
        <v>11</v>
      </c>
      <c r="K61" s="4" t="s">
        <v>12</v>
      </c>
      <c r="L61" s="4" t="s">
        <v>13</v>
      </c>
      <c r="M61" s="4" t="s">
        <v>14</v>
      </c>
      <c r="N61" s="5"/>
    </row>
    <row r="62" spans="2:14" ht="6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 customHeight="1">
      <c r="A63" s="11" t="s">
        <v>43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15</v>
      </c>
      <c r="L63" s="7">
        <v>333</v>
      </c>
      <c r="M63" s="7">
        <v>784</v>
      </c>
      <c r="N63" s="7">
        <f>SUM(B63:M63)</f>
        <v>1132</v>
      </c>
    </row>
    <row r="64" spans="1:14" ht="12.75" customHeight="1">
      <c r="A64" s="11" t="s">
        <v>44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</v>
      </c>
      <c r="N64" s="7">
        <f>SUM(B64:M64)</f>
        <v>2</v>
      </c>
    </row>
    <row r="65" spans="1:14" ht="12.75" customHeight="1">
      <c r="A65" s="11" t="s">
        <v>45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37</v>
      </c>
      <c r="M65" s="7">
        <v>68</v>
      </c>
      <c r="N65" s="7">
        <f>SUM(B65:M65)</f>
        <v>105</v>
      </c>
    </row>
    <row r="66" spans="1:14" ht="12.75" customHeight="1">
      <c r="A66" s="11" t="s">
        <v>46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4</v>
      </c>
      <c r="N66" s="7">
        <f>SUM(B66:M66)</f>
        <v>4</v>
      </c>
    </row>
    <row r="67" spans="1:14" ht="12.75" customHeight="1">
      <c r="A67" s="11" t="s">
        <v>47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34</v>
      </c>
      <c r="L67" s="7">
        <v>1458</v>
      </c>
      <c r="M67" s="7">
        <v>3649</v>
      </c>
      <c r="N67" s="7">
        <f>SUM(B67:M67)</f>
        <v>5141</v>
      </c>
    </row>
    <row r="68" spans="1:14" ht="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 customHeight="1">
      <c r="A69" s="1" t="s">
        <v>2</v>
      </c>
      <c r="B69" s="7">
        <f aca="true" t="shared" si="2" ref="B69:N69">SUM(B63:B67)</f>
        <v>0</v>
      </c>
      <c r="C69" s="7">
        <f t="shared" si="2"/>
        <v>0</v>
      </c>
      <c r="D69" s="7">
        <f t="shared" si="2"/>
        <v>0</v>
      </c>
      <c r="E69" s="7">
        <f t="shared" si="2"/>
        <v>0</v>
      </c>
      <c r="F69" s="7">
        <f t="shared" si="2"/>
        <v>0</v>
      </c>
      <c r="G69" s="7">
        <f t="shared" si="2"/>
        <v>0</v>
      </c>
      <c r="H69" s="7">
        <f t="shared" si="2"/>
        <v>0</v>
      </c>
      <c r="I69" s="7">
        <f t="shared" si="2"/>
        <v>0</v>
      </c>
      <c r="J69" s="7">
        <f t="shared" si="2"/>
        <v>0</v>
      </c>
      <c r="K69" s="7">
        <f t="shared" si="2"/>
        <v>49</v>
      </c>
      <c r="L69" s="7">
        <f t="shared" si="2"/>
        <v>1828</v>
      </c>
      <c r="M69" s="7">
        <f t="shared" si="2"/>
        <v>4507</v>
      </c>
      <c r="N69" s="7">
        <f t="shared" si="2"/>
        <v>6384</v>
      </c>
    </row>
    <row r="70" spans="1:14" ht="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2" spans="1:7" ht="12.75" customHeight="1">
      <c r="A72" s="11" t="s">
        <v>43</v>
      </c>
      <c r="B72" s="12" t="s">
        <v>48</v>
      </c>
      <c r="C72" s="13" t="s">
        <v>49</v>
      </c>
      <c r="D72" s="13"/>
      <c r="E72" s="13"/>
      <c r="F72" s="13"/>
      <c r="G72" s="13"/>
    </row>
    <row r="73" spans="1:7" ht="12.75" customHeight="1">
      <c r="A73" s="11" t="s">
        <v>44</v>
      </c>
      <c r="B73" s="12" t="s">
        <v>48</v>
      </c>
      <c r="C73" s="13" t="s">
        <v>50</v>
      </c>
      <c r="D73" s="13"/>
      <c r="E73" s="13"/>
      <c r="F73" s="13"/>
      <c r="G73" s="13"/>
    </row>
    <row r="74" spans="1:7" ht="12.75" customHeight="1">
      <c r="A74" s="11" t="s">
        <v>45</v>
      </c>
      <c r="B74" s="12" t="s">
        <v>48</v>
      </c>
      <c r="C74" s="13" t="s">
        <v>51</v>
      </c>
      <c r="D74" s="13"/>
      <c r="E74" s="13"/>
      <c r="F74" s="13"/>
      <c r="G74" s="13"/>
    </row>
    <row r="75" spans="1:7" ht="12.75" customHeight="1">
      <c r="A75" s="11" t="s">
        <v>46</v>
      </c>
      <c r="B75" s="12" t="s">
        <v>48</v>
      </c>
      <c r="C75" s="13" t="s">
        <v>52</v>
      </c>
      <c r="D75" s="13"/>
      <c r="E75" s="13"/>
      <c r="F75" s="13"/>
      <c r="G75" s="13"/>
    </row>
    <row r="76" spans="1:7" ht="12.75" customHeight="1">
      <c r="A76" s="11" t="s">
        <v>47</v>
      </c>
      <c r="B76" s="12" t="s">
        <v>48</v>
      </c>
      <c r="C76" s="13" t="s">
        <v>53</v>
      </c>
      <c r="D76" s="13"/>
      <c r="E76" s="13"/>
      <c r="F76" s="13"/>
      <c r="G76" s="13"/>
    </row>
  </sheetData>
  <sheetProtection password="CC0F" sheet="1" objects="1" scenarios="1"/>
  <mergeCells count="10">
    <mergeCell ref="C76:G76"/>
    <mergeCell ref="C72:G72"/>
    <mergeCell ref="C73:G73"/>
    <mergeCell ref="C74:G74"/>
    <mergeCell ref="C75:G75"/>
    <mergeCell ref="A5:H5"/>
    <mergeCell ref="A7:A8"/>
    <mergeCell ref="B7:M7"/>
    <mergeCell ref="A60:A61"/>
    <mergeCell ref="B60:M60"/>
  </mergeCells>
  <printOptions/>
  <pageMargins left="0.7874015748031497" right="0.3937007874015748" top="0.6299212598425197" bottom="0.3937007874015748" header="0.2362204724409449" footer="0.2362204724409449"/>
  <pageSetup horizontalDpi="300" verticalDpi="300" orientation="portrait" paperSize="9" scale="90" r:id="rId4"/>
  <rowBreaks count="1" manualBreakCount="1">
    <brk id="58" max="255" man="1"/>
  </rowBreaks>
  <drawing r:id="rId3"/>
  <legacyDrawing r:id="rId2"/>
  <oleObjects>
    <oleObject progId="MSPhotoEd.3" shapeId="14118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2009-09-16T17:16:44Z</cp:lastPrinted>
  <dcterms:created xsi:type="dcterms:W3CDTF">2007-07-12T18:32:30Z</dcterms:created>
  <dcterms:modified xsi:type="dcterms:W3CDTF">2009-09-16T17:16:50Z</dcterms:modified>
  <cp:category/>
  <cp:version/>
  <cp:contentType/>
  <cp:contentStatus/>
</cp:coreProperties>
</file>